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40" yWindow="5740" windowWidth="19380" windowHeight="14300" activeTab="0"/>
  </bookViews>
  <sheets>
    <sheet name="CDBG FRM" sheetId="1" r:id="rId1"/>
  </sheets>
  <definedNames>
    <definedName name="FAMILY" localSheetId="0">'CDBG FRM'!$A$1:$I$50</definedName>
    <definedName name="FAMILY">#REF!</definedName>
    <definedName name="FINAL" localSheetId="0">#REF!</definedName>
    <definedName name="FINAL">#REF!</definedName>
    <definedName name="HOPE_VI_CYCLE" localSheetId="0">'CDBG FRM'!$A$127:$I$192</definedName>
    <definedName name="HOPE_VI_CYCLE">#REF!</definedName>
    <definedName name="_xlnm.Print_Area" localSheetId="0">'CDBG FRM'!$A$1:$I$44</definedName>
    <definedName name="SENIOR">#REF!</definedName>
    <definedName name="SSS">#REF!</definedName>
    <definedName name="SUBURBAN_RURAL_CYCLE" localSheetId="0">'CDBG FRM'!$A$55:$I$124</definedName>
    <definedName name="SUBURBAN_RURAL_CYCLE">#REF!</definedName>
    <definedName name="SUPHSG">#REF!</definedName>
    <definedName name="URBAN_CYCLE" localSheetId="0">'CDBG FRM'!$A$1:$I$50</definedName>
    <definedName name="URBAN_CYCLE">#REF!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<sst xmlns="http://schemas.openxmlformats.org/spreadsheetml/2006/main" count="31" uniqueCount="30">
  <si>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• 20 points shall be awarded to projects located within Ocean County
• 16 points shall be awarded to projects located in Atlantic and Monmouth Counties
• 12 points shall be awarded to projects in Hudson, Bergen and Cape May Counties
• 9 points shall be awarded to projects located in Union County
• 3 points shall be awarded to projects located in Salem, Camden and Middlesex Counties
• 0 points shall be awarded projects located in all other counties </t>
  </si>
  <si>
    <t>• Family housing outside of TUMs within a coastal community: 10 points 
• Family housing within TUMs and a coastal community: 8 points
• Family housing outside of TUMs: 5 points
• Family housing within TUMs: 3 points</t>
  </si>
  <si>
    <t>4.  SUPPORTIVE HOUSING (Up to 10 points)</t>
  </si>
  <si>
    <t>5. PROVISION OF SOCIAL SERVICES (2 points each, up to 6 points)</t>
  </si>
  <si>
    <t>6.  LEVERAGE (Up to 10 points)</t>
  </si>
  <si>
    <t>3. HOUSING TYPE ( Up 10 points)</t>
  </si>
  <si>
    <t>7.  COST PER UNIT (Up to 9 points)</t>
  </si>
  <si>
    <t>8.  HIGHER OPPORTUNITY AREA (3 points each, up to 9 points)</t>
  </si>
  <si>
    <t>a.  Within 1/2 mile of transit
b.  Proficient School District
c.  Employment Zone (municipalities where jobs ≥ 95% of housing units)                                                                                                                                   
d. Mixed income projects with a minimum 20% affordability component and minimum 40% market rate component</t>
  </si>
  <si>
    <t xml:space="preserve">In the event of a tie score based on the Selection Criteria, FRM – Third Round funds shall be awarded to the Applicant requesting the least amount of CDBG-DR funds per CDBG-DR eligible unit. </t>
  </si>
  <si>
    <t>*Use normal rounding. No decimals</t>
  </si>
  <si>
    <t>Community Development Block Grant - Disaster Relief (CDBG - DR)</t>
  </si>
  <si>
    <t xml:space="preserve">• Red municipalities: 22 points
• Orange municipalities: 18 points
• Yellow municipalities: 14 points
• Green municipalities: 10 points
• Blue municipalities: 6 points
Projects located in municipality which physically borders location on chart receive 1/2 points
</t>
  </si>
  <si>
    <t xml:space="preserve">Provision of Social Services (up to three social services for the term of the </t>
  </si>
  <si>
    <t>affordability period) or Participation in SIL program (senior projects only)</t>
  </si>
  <si>
    <t>Sponsor</t>
  </si>
  <si>
    <t>Agency</t>
  </si>
  <si>
    <t>Scoring</t>
  </si>
  <si>
    <t>TOTAL SCORE*</t>
  </si>
  <si>
    <t xml:space="preserve">Maximum Score  = </t>
  </si>
  <si>
    <t>0-2</t>
  </si>
  <si>
    <t xml:space="preserve">TIEBREAKER </t>
  </si>
  <si>
    <t>Projects that provide five units or 5% of the total project units, whichever is greater, for supportive housing units</t>
  </si>
  <si>
    <t xml:space="preserve">• Less than 5% of Total Development Cost (TDC) from non-CDBG-DR funds:  0 points
• 5%-20% of TDC from non-CDBG-DR funds: 2 points
• 20.01% - 40% of TDC from non-CDBG-DR funds: 4 points
• 40.01% - 60% of TDC from non-CDBG-DR funds: 6 points
• 60.01% - 80% of TDC from non-CDBG-DR funds: 8 points
• 80.01%+ of TDC from non-CDBG-DR funds: 10 points
</t>
  </si>
  <si>
    <t>MAX</t>
  </si>
  <si>
    <t>POINTS</t>
  </si>
  <si>
    <t xml:space="preserve">• CDBG-DR request is $40,000 or less per CDBG-DR eligible unit = 9 points
• CDBG-DR request of $40,001 - $80,000 per CDBG-DR eligible unit = 6 points
• CDBG-DR request of $80,001 - $120,000 per CDBG-DR eligible unit = 3 points
• CBBG-DR request exceeding $120,000 per CDBG-DR eligible unit = 0 points
</t>
  </si>
  <si>
    <t>Fund for Restoration of Multifamily Housing (FRM) Third Round Selection Criteria</t>
  </si>
  <si>
    <t>1. SANDY DAMAGE</t>
  </si>
  <si>
    <t>2.  IMPACT OF PRIOR CDBG-DR FUNDING THROUGH FRM (Up to 20 points)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</si>
</sst>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3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2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63"/>
      </left>
      <right style="thick">
        <color indexed="63"/>
      </right>
      <top style="thick"/>
      <bottom>
        <color indexed="63"/>
      </bottom>
    </border>
    <border>
      <left style="thick"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>
        <color indexed="63"/>
      </bottom>
    </border>
    <border>
      <left style="medium"/>
      <right style="thick"/>
      <top style="thick"/>
      <bottom style="thin">
        <color indexed="63"/>
      </bottom>
    </border>
    <border>
      <left style="thick"/>
      <right style="medium"/>
      <top style="thick"/>
      <bottom style="thin">
        <color indexed="63"/>
      </bottom>
    </border>
    <border>
      <left>
        <color indexed="63"/>
      </left>
      <right style="thick"/>
      <top style="thick"/>
      <bottom style="thin">
        <color indexed="63"/>
      </bottom>
    </border>
    <border>
      <left style="thick"/>
      <right style="medium"/>
      <top style="thin">
        <color indexed="63"/>
      </top>
      <bottom>
        <color indexed="63"/>
      </bottom>
    </border>
    <border>
      <left>
        <color indexed="63"/>
      </left>
      <right style="thick"/>
      <top style="thin">
        <color indexed="63"/>
      </top>
      <bottom>
        <color indexed="63"/>
      </bottom>
    </border>
    <border>
      <left style="thick"/>
      <right>
        <color indexed="63"/>
      </right>
      <top style="thick"/>
      <bottom style="thin"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0" fillId="23" borderId="5" applyNumberFormat="0" applyFont="0" applyAlignment="0" applyProtection="0"/>
    <xf numFmtId="0" fontId="32" fillId="20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 locked="0"/>
    </xf>
    <xf numFmtId="0" fontId="14" fillId="24" borderId="0" xfId="0" applyFont="1" applyFill="1" applyBorder="1" applyAlignment="1" applyProtection="1">
      <alignment/>
      <protection locked="0"/>
    </xf>
    <xf numFmtId="0" fontId="8" fillId="25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4" fontId="12" fillId="0" borderId="0" xfId="47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0" fontId="8" fillId="0" borderId="0" xfId="61" applyFont="1" applyFill="1" applyBorder="1" applyAlignment="1" applyProtection="1">
      <alignment horizontal="center"/>
      <protection locked="0"/>
    </xf>
    <xf numFmtId="0" fontId="14" fillId="24" borderId="0" xfId="0" applyFont="1" applyFill="1" applyBorder="1" applyAlignment="1" applyProtection="1">
      <alignment horizontal="center"/>
      <protection locked="0"/>
    </xf>
    <xf numFmtId="0" fontId="16" fillId="25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4" fillId="25" borderId="0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1" fontId="16" fillId="0" borderId="0" xfId="61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8" fillId="26" borderId="22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2" borderId="28" xfId="0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4" fillId="2" borderId="31" xfId="0" applyFont="1" applyFill="1" applyBorder="1" applyAlignment="1" applyProtection="1">
      <alignment/>
      <protection locked="0"/>
    </xf>
    <xf numFmtId="0" fontId="8" fillId="26" borderId="30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/>
      <protection locked="0"/>
    </xf>
    <xf numFmtId="0" fontId="8" fillId="26" borderId="12" xfId="0" applyFont="1" applyFill="1" applyBorder="1" applyAlignment="1" applyProtection="1">
      <alignment/>
      <protection locked="0"/>
    </xf>
    <xf numFmtId="0" fontId="12" fillId="24" borderId="34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18" fillId="24" borderId="0" xfId="0" applyFont="1" applyFill="1" applyBorder="1" applyAlignment="1" applyProtection="1">
      <alignment/>
      <protection locked="0"/>
    </xf>
    <xf numFmtId="1" fontId="16" fillId="24" borderId="0" xfId="61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17" fillId="24" borderId="19" xfId="0" applyFont="1" applyFill="1" applyBorder="1" applyAlignment="1" applyProtection="1">
      <alignment horizontal="center"/>
      <protection locked="0"/>
    </xf>
    <xf numFmtId="0" fontId="12" fillId="24" borderId="35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12" fillId="24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24" borderId="41" xfId="0" applyFon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8" fillId="24" borderId="8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12" fillId="24" borderId="26" xfId="0" applyNumberFormat="1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/>
      <protection locked="0"/>
    </xf>
    <xf numFmtId="0" fontId="12" fillId="0" borderId="39" xfId="0" applyNumberFormat="1" applyFont="1" applyFill="1" applyBorder="1" applyAlignment="1" applyProtection="1">
      <alignment horizontal="center"/>
      <protection locked="0"/>
    </xf>
    <xf numFmtId="0" fontId="16" fillId="0" borderId="39" xfId="0" applyFont="1" applyFill="1" applyBorder="1" applyAlignment="1" applyProtection="1">
      <alignment/>
      <protection locked="0"/>
    </xf>
    <xf numFmtId="0" fontId="10" fillId="0" borderId="39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12" fillId="24" borderId="37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14" fillId="2" borderId="38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24" borderId="47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>
      <alignment/>
    </xf>
    <xf numFmtId="0" fontId="11" fillId="26" borderId="12" xfId="0" applyFont="1" applyFill="1" applyBorder="1" applyAlignment="1">
      <alignment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8" fillId="0" borderId="49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24" borderId="53" xfId="0" applyFont="1" applyFill="1" applyBorder="1" applyAlignment="1" applyProtection="1">
      <alignment horizontal="center"/>
      <protection locked="0"/>
    </xf>
    <xf numFmtId="0" fontId="16" fillId="24" borderId="8" xfId="0" applyFont="1" applyFill="1" applyBorder="1" applyAlignment="1" applyProtection="1">
      <alignment horizontal="center"/>
      <protection locked="0"/>
    </xf>
    <xf numFmtId="0" fontId="10" fillId="25" borderId="9" xfId="0" applyFont="1" applyFill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10" fillId="25" borderId="0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164" fontId="8" fillId="0" borderId="0" xfId="47" applyFont="1" applyFill="1" applyBorder="1" applyAlignment="1" applyProtection="1">
      <alignment wrapText="1"/>
      <protection locked="0"/>
    </xf>
    <xf numFmtId="0" fontId="16" fillId="0" borderId="55" xfId="0" applyFont="1" applyFill="1" applyBorder="1" applyAlignment="1" applyProtection="1">
      <alignment wrapText="1"/>
      <protection locked="0"/>
    </xf>
    <xf numFmtId="0" fontId="17" fillId="0" borderId="56" xfId="0" applyFont="1" applyFill="1" applyBorder="1" applyAlignment="1" applyProtection="1">
      <alignment wrapText="1"/>
      <protection locked="0"/>
    </xf>
    <xf numFmtId="0" fontId="16" fillId="0" borderId="57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58" xfId="0" applyFont="1" applyFill="1" applyBorder="1" applyAlignment="1" applyProtection="1">
      <alignment wrapText="1"/>
      <protection locked="0"/>
    </xf>
    <xf numFmtId="0" fontId="12" fillId="0" borderId="56" xfId="0" applyFont="1" applyFill="1" applyBorder="1" applyAlignment="1" applyProtection="1">
      <alignment wrapText="1"/>
      <protection locked="0"/>
    </xf>
    <xf numFmtId="0" fontId="12" fillId="0" borderId="55" xfId="0" applyFont="1" applyFill="1" applyBorder="1" applyAlignment="1" applyProtection="1">
      <alignment wrapText="1"/>
      <protection locked="0"/>
    </xf>
    <xf numFmtId="0" fontId="12" fillId="0" borderId="59" xfId="0" applyFont="1" applyFill="1" applyBorder="1" applyAlignment="1" applyProtection="1">
      <alignment wrapText="1"/>
      <protection locked="0"/>
    </xf>
    <xf numFmtId="0" fontId="12" fillId="0" borderId="6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1" fontId="19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" fontId="19" fillId="24" borderId="0" xfId="0" applyNumberFormat="1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vertical="top" wrapText="1"/>
      <protection locked="0"/>
    </xf>
    <xf numFmtId="0" fontId="12" fillId="0" borderId="28" xfId="0" applyFont="1" applyFill="1" applyBorder="1" applyAlignment="1" applyProtection="1">
      <alignment vertical="top" wrapText="1"/>
      <protection locked="0"/>
    </xf>
    <xf numFmtId="0" fontId="12" fillId="0" borderId="18" xfId="0" applyFont="1" applyBorder="1" applyAlignment="1">
      <alignment vertical="top" wrapText="1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2" fillId="0" borderId="59" xfId="0" applyFont="1" applyFill="1" applyBorder="1" applyAlignment="1" applyProtection="1">
      <alignment/>
      <protection locked="0"/>
    </xf>
    <xf numFmtId="0" fontId="20" fillId="0" borderId="60" xfId="0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24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/>
      <protection locked="0"/>
    </xf>
    <xf numFmtId="0" fontId="12" fillId="0" borderId="64" xfId="0" applyFont="1" applyFill="1" applyBorder="1" applyAlignment="1" applyProtection="1">
      <alignment wrapText="1"/>
      <protection locked="0"/>
    </xf>
    <xf numFmtId="0" fontId="12" fillId="0" borderId="65" xfId="0" applyFont="1" applyFill="1" applyBorder="1" applyAlignment="1" applyProtection="1">
      <alignment horizontal="center"/>
      <protection locked="0"/>
    </xf>
    <xf numFmtId="0" fontId="12" fillId="0" borderId="66" xfId="0" applyFont="1" applyFill="1" applyBorder="1" applyAlignment="1" applyProtection="1">
      <alignment horizontal="center"/>
      <protection locked="0"/>
    </xf>
    <xf numFmtId="0" fontId="12" fillId="24" borderId="67" xfId="0" applyFont="1" applyFill="1" applyBorder="1" applyAlignment="1" applyProtection="1">
      <alignment horizontal="center"/>
      <protection locked="0"/>
    </xf>
    <xf numFmtId="0" fontId="14" fillId="0" borderId="68" xfId="0" applyFont="1" applyFill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/>
      <protection locked="0"/>
    </xf>
    <xf numFmtId="0" fontId="5" fillId="0" borderId="70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8" fillId="0" borderId="72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vertical="top" wrapText="1"/>
      <protection locked="0"/>
    </xf>
    <xf numFmtId="0" fontId="12" fillId="0" borderId="74" xfId="0" applyFont="1" applyFill="1" applyBorder="1" applyAlignment="1" applyProtection="1">
      <alignment horizontal="center"/>
      <protection locked="0"/>
    </xf>
    <xf numFmtId="0" fontId="12" fillId="0" borderId="75" xfId="0" applyFont="1" applyFill="1" applyBorder="1" applyAlignment="1" applyProtection="1">
      <alignment horizontal="center"/>
      <protection locked="0"/>
    </xf>
    <xf numFmtId="0" fontId="12" fillId="24" borderId="76" xfId="0" applyFont="1" applyFill="1" applyBorder="1" applyAlignment="1" applyProtection="1">
      <alignment horizontal="center"/>
      <protection locked="0"/>
    </xf>
    <xf numFmtId="0" fontId="14" fillId="2" borderId="77" xfId="0" applyFont="1" applyFill="1" applyBorder="1" applyAlignment="1" applyProtection="1">
      <alignment/>
      <protection locked="0"/>
    </xf>
    <xf numFmtId="0" fontId="8" fillId="26" borderId="78" xfId="0" applyFont="1" applyFill="1" applyBorder="1" applyAlignment="1" applyProtection="1">
      <alignment/>
      <protection locked="0"/>
    </xf>
    <xf numFmtId="0" fontId="5" fillId="0" borderId="79" xfId="0" applyFont="1" applyFill="1" applyBorder="1" applyAlignment="1" applyProtection="1">
      <alignment horizontal="center"/>
      <protection locked="0"/>
    </xf>
    <xf numFmtId="0" fontId="5" fillId="0" borderId="73" xfId="0" applyFont="1" applyFill="1" applyBorder="1" applyAlignment="1" applyProtection="1">
      <alignment horizontal="center"/>
      <protection locked="0"/>
    </xf>
    <xf numFmtId="10" fontId="16" fillId="24" borderId="0" xfId="6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24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8" fillId="25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7" fillId="0" borderId="80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wrapText="1"/>
      <protection locked="0"/>
    </xf>
    <xf numFmtId="0" fontId="17" fillId="24" borderId="81" xfId="0" applyFont="1" applyFill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 horizontal="center" wrapText="1"/>
      <protection locked="0"/>
    </xf>
    <xf numFmtId="0" fontId="12" fillId="24" borderId="3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0" fillId="0" borderId="82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A2BD9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71"/>
  <sheetViews>
    <sheetView showGridLines="0" showZeros="0" tabSelected="1" zoomScale="70" zoomScaleNormal="70" zoomScaleSheetLayoutView="50" workbookViewId="0" topLeftCell="A1">
      <selection activeCell="B4" sqref="B4"/>
    </sheetView>
  </sheetViews>
  <sheetFormatPr defaultColWidth="9.28125" defaultRowHeight="12.75"/>
  <cols>
    <col min="1" max="1" width="6.8515625" style="6" customWidth="1"/>
    <col min="2" max="2" width="110.28125" style="134" customWidth="1"/>
    <col min="3" max="3" width="9.7109375" style="6" hidden="1" customWidth="1"/>
    <col min="4" max="4" width="0.2890625" style="6" hidden="1" customWidth="1"/>
    <col min="5" max="5" width="11.00390625" style="79" customWidth="1"/>
    <col min="6" max="6" width="12.421875" style="27" customWidth="1"/>
    <col min="7" max="7" width="37.7109375" style="23" customWidth="1"/>
    <col min="8" max="9" width="12.7109375" style="4" customWidth="1"/>
    <col min="10" max="140" width="9.28125" style="26" customWidth="1"/>
    <col min="141" max="16384" width="9.28125" style="5" customWidth="1"/>
  </cols>
  <sheetData>
    <row r="1" spans="1:9" s="189" customFormat="1" ht="31.5">
      <c r="A1" s="196" t="s">
        <v>11</v>
      </c>
      <c r="B1" s="183"/>
      <c r="C1" s="184"/>
      <c r="D1" s="184"/>
      <c r="E1" s="185"/>
      <c r="F1" s="186"/>
      <c r="G1" s="187"/>
      <c r="H1" s="188"/>
      <c r="I1" s="188"/>
    </row>
    <row r="2" spans="1:9" s="189" customFormat="1" ht="41.25" customHeight="1">
      <c r="A2" s="196" t="s">
        <v>27</v>
      </c>
      <c r="B2" s="183"/>
      <c r="C2" s="184"/>
      <c r="D2" s="184"/>
      <c r="E2" s="185"/>
      <c r="F2" s="186"/>
      <c r="G2" s="187"/>
      <c r="H2" s="188"/>
      <c r="I2" s="188"/>
    </row>
    <row r="3" spans="1:9" s="26" customFormat="1" ht="18" customHeight="1">
      <c r="A3" s="6"/>
      <c r="B3" s="132"/>
      <c r="C3" s="1"/>
      <c r="D3" s="1"/>
      <c r="E3" s="71"/>
      <c r="F3" s="2"/>
      <c r="G3" s="3"/>
      <c r="H3" s="4"/>
      <c r="I3" s="4"/>
    </row>
    <row r="4" spans="1:14" s="26" customFormat="1" ht="21">
      <c r="A4" s="6"/>
      <c r="B4" s="133" t="s">
        <v>19</v>
      </c>
      <c r="C4" s="7">
        <v>100</v>
      </c>
      <c r="D4" s="7"/>
      <c r="E4" s="72">
        <f>SUM(E8:E40)</f>
        <v>96</v>
      </c>
      <c r="F4" s="8"/>
      <c r="G4" s="9"/>
      <c r="H4" s="10"/>
      <c r="I4" s="10"/>
      <c r="J4" s="11"/>
      <c r="K4" s="11"/>
      <c r="L4" s="11"/>
      <c r="M4" s="11"/>
      <c r="N4" s="11"/>
    </row>
    <row r="5" spans="1:9" s="26" customFormat="1" ht="18">
      <c r="A5" s="12"/>
      <c r="B5" s="134"/>
      <c r="C5" s="1"/>
      <c r="D5" s="1"/>
      <c r="E5" s="71"/>
      <c r="F5" s="2"/>
      <c r="G5" s="3"/>
      <c r="H5" s="4"/>
      <c r="I5" s="4"/>
    </row>
    <row r="6" spans="1:9" s="26" customFormat="1" ht="21">
      <c r="A6" s="13"/>
      <c r="B6" s="134"/>
      <c r="C6" s="14"/>
      <c r="D6" s="14"/>
      <c r="E6" s="182" t="s">
        <v>24</v>
      </c>
      <c r="F6" s="15"/>
      <c r="G6" s="16"/>
      <c r="H6" s="17" t="s">
        <v>15</v>
      </c>
      <c r="I6" s="17" t="s">
        <v>16</v>
      </c>
    </row>
    <row r="7" spans="1:9" s="26" customFormat="1" ht="16.5" thickBot="1">
      <c r="A7" s="6"/>
      <c r="B7" s="135"/>
      <c r="C7" s="44">
        <v>2011</v>
      </c>
      <c r="D7" s="44"/>
      <c r="E7" s="73" t="s">
        <v>25</v>
      </c>
      <c r="F7" s="2"/>
      <c r="G7" s="18"/>
      <c r="H7" s="17" t="s">
        <v>17</v>
      </c>
      <c r="I7" s="17" t="s">
        <v>17</v>
      </c>
    </row>
    <row r="8" spans="1:9" ht="18.75" thickTop="1">
      <c r="A8" s="48" t="s">
        <v>28</v>
      </c>
      <c r="B8" s="136"/>
      <c r="C8" s="49"/>
      <c r="D8" s="85"/>
      <c r="E8" s="86"/>
      <c r="F8" s="36"/>
      <c r="G8" s="36"/>
      <c r="H8" s="87"/>
      <c r="I8" s="88"/>
    </row>
    <row r="9" spans="1:9" ht="6.75" customHeight="1">
      <c r="A9" s="84"/>
      <c r="B9" s="137"/>
      <c r="C9" s="38"/>
      <c r="D9" s="41"/>
      <c r="E9" s="75"/>
      <c r="F9" s="26"/>
      <c r="G9" s="26"/>
      <c r="H9" s="45"/>
      <c r="I9" s="45"/>
    </row>
    <row r="10" spans="1:9" s="26" customFormat="1" ht="171.75" customHeight="1" thickBot="1">
      <c r="A10" s="57"/>
      <c r="B10" s="153" t="s">
        <v>12</v>
      </c>
      <c r="C10" s="58"/>
      <c r="D10" s="89"/>
      <c r="E10" s="193">
        <v>22</v>
      </c>
      <c r="F10" s="59"/>
      <c r="G10" s="60"/>
      <c r="H10" s="90"/>
      <c r="I10" s="61"/>
    </row>
    <row r="11" spans="3:9" ht="22.5" customHeight="1" thickBot="1" thickTop="1">
      <c r="C11" s="5"/>
      <c r="D11" s="5"/>
      <c r="E11" s="74"/>
      <c r="F11" s="22"/>
      <c r="H11" s="24"/>
      <c r="I11" s="24"/>
    </row>
    <row r="12" spans="1:140" ht="18.75" thickTop="1">
      <c r="A12" s="48" t="s">
        <v>29</v>
      </c>
      <c r="B12" s="138"/>
      <c r="C12" s="91"/>
      <c r="D12" s="50"/>
      <c r="E12" s="92"/>
      <c r="F12" s="19"/>
      <c r="G12" s="20"/>
      <c r="H12" s="93"/>
      <c r="I12" s="9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ht="6.75" customHeight="1">
      <c r="A13" s="84"/>
      <c r="B13" s="191"/>
      <c r="C13" s="190"/>
      <c r="D13" s="42"/>
      <c r="E13" s="192"/>
      <c r="F13" s="21"/>
      <c r="G13" s="37"/>
      <c r="H13" s="80"/>
      <c r="I13" s="9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9" s="26" customFormat="1" ht="108.75" thickBot="1">
      <c r="A14" s="57"/>
      <c r="B14" s="153" t="s">
        <v>0</v>
      </c>
      <c r="C14" s="58">
        <v>2</v>
      </c>
      <c r="D14" s="89">
        <f>+(C14/62)*100</f>
        <v>3.225806451612903</v>
      </c>
      <c r="E14" s="96">
        <v>20</v>
      </c>
      <c r="F14" s="97"/>
      <c r="G14" s="60"/>
      <c r="H14" s="90"/>
      <c r="I14" s="61"/>
    </row>
    <row r="15" spans="1:9" s="26" customFormat="1" ht="19.5" thickBot="1" thickTop="1">
      <c r="A15" s="9"/>
      <c r="B15" s="139"/>
      <c r="C15" s="35"/>
      <c r="D15" s="35"/>
      <c r="E15" s="98"/>
      <c r="F15" s="99"/>
      <c r="G15" s="100"/>
      <c r="H15" s="83"/>
      <c r="I15" s="24"/>
    </row>
    <row r="16" spans="1:9" s="26" customFormat="1" ht="18.75" thickTop="1">
      <c r="A16" s="104" t="s">
        <v>5</v>
      </c>
      <c r="B16" s="140"/>
      <c r="C16" s="106">
        <v>4</v>
      </c>
      <c r="D16" s="107">
        <f>+(C16/62)*100</f>
        <v>6.451612903225806</v>
      </c>
      <c r="E16" s="108"/>
      <c r="F16" s="116"/>
      <c r="G16" s="117"/>
      <c r="H16" s="109"/>
      <c r="I16" s="110"/>
    </row>
    <row r="17" spans="1:9" s="26" customFormat="1" ht="9" customHeight="1">
      <c r="A17" s="82"/>
      <c r="B17" s="141"/>
      <c r="C17" s="40"/>
      <c r="D17" s="35"/>
      <c r="E17" s="70"/>
      <c r="F17" s="105"/>
      <c r="G17" s="56"/>
      <c r="H17" s="54"/>
      <c r="I17" s="52"/>
    </row>
    <row r="18" spans="1:9" s="26" customFormat="1" ht="95.25" customHeight="1" thickBot="1">
      <c r="A18" s="25"/>
      <c r="B18" s="154" t="s">
        <v>1</v>
      </c>
      <c r="C18" s="53"/>
      <c r="D18" s="111"/>
      <c r="E18" s="81">
        <v>10</v>
      </c>
      <c r="F18" s="112"/>
      <c r="G18" s="113"/>
      <c r="H18" s="55"/>
      <c r="I18" s="32"/>
    </row>
    <row r="19" spans="1:9" s="26" customFormat="1" ht="19.5" thickBot="1" thickTop="1">
      <c r="A19" s="9"/>
      <c r="B19" s="139"/>
      <c r="C19" s="35"/>
      <c r="D19" s="35"/>
      <c r="E19" s="98"/>
      <c r="F19" s="99"/>
      <c r="G19" s="100"/>
      <c r="H19" s="83"/>
      <c r="I19" s="24"/>
    </row>
    <row r="20" spans="1:9" s="26" customFormat="1" ht="18.75" thickTop="1">
      <c r="A20" s="104" t="s">
        <v>2</v>
      </c>
      <c r="B20" s="142"/>
      <c r="C20" s="118" t="s">
        <v>20</v>
      </c>
      <c r="D20" s="107">
        <f>+(2/62)*100</f>
        <v>3.225806451612903</v>
      </c>
      <c r="E20" s="119"/>
      <c r="F20" s="120"/>
      <c r="G20" s="121"/>
      <c r="H20" s="122"/>
      <c r="I20" s="51"/>
    </row>
    <row r="21" spans="1:9" s="26" customFormat="1" ht="41.25" customHeight="1">
      <c r="A21" s="82"/>
      <c r="B21" s="143" t="s">
        <v>22</v>
      </c>
      <c r="C21" s="39"/>
      <c r="D21" s="35"/>
      <c r="E21" s="161"/>
      <c r="F21" s="65"/>
      <c r="G21" s="66"/>
      <c r="H21" s="114"/>
      <c r="I21" s="115"/>
    </row>
    <row r="22" spans="1:9" s="26" customFormat="1" ht="29.25" customHeight="1" thickBot="1">
      <c r="A22" s="102"/>
      <c r="B22" s="158"/>
      <c r="C22" s="159"/>
      <c r="D22" s="160"/>
      <c r="E22" s="194">
        <v>10</v>
      </c>
      <c r="F22" s="68"/>
      <c r="G22" s="69"/>
      <c r="H22" s="55"/>
      <c r="I22" s="32"/>
    </row>
    <row r="23" spans="1:9" s="26" customFormat="1" ht="19.5" thickBot="1" thickTop="1">
      <c r="A23" s="31"/>
      <c r="B23" s="145"/>
      <c r="C23" s="35"/>
      <c r="D23" s="35"/>
      <c r="E23" s="78"/>
      <c r="F23" s="124"/>
      <c r="G23" s="125"/>
      <c r="H23" s="128"/>
      <c r="I23" s="24"/>
    </row>
    <row r="24" spans="1:15" s="26" customFormat="1" ht="18.75" thickTop="1">
      <c r="A24" s="48" t="s">
        <v>3</v>
      </c>
      <c r="B24" s="142"/>
      <c r="C24" s="129">
        <v>1</v>
      </c>
      <c r="D24" s="107">
        <f>+(C24/62)*100</f>
        <v>1.6129032258064515</v>
      </c>
      <c r="E24" s="119"/>
      <c r="F24" s="130"/>
      <c r="G24" s="131"/>
      <c r="H24" s="122"/>
      <c r="I24" s="51"/>
      <c r="N24" s="33"/>
      <c r="O24" s="33"/>
    </row>
    <row r="25" spans="1:15" s="26" customFormat="1" ht="6.75" customHeight="1">
      <c r="A25" s="101"/>
      <c r="B25" s="141"/>
      <c r="C25" s="40"/>
      <c r="D25" s="35"/>
      <c r="E25" s="70"/>
      <c r="F25" s="126"/>
      <c r="G25" s="127"/>
      <c r="H25" s="54"/>
      <c r="I25" s="52"/>
      <c r="N25" s="33"/>
      <c r="O25" s="33"/>
    </row>
    <row r="26" spans="1:15" s="26" customFormat="1" ht="18">
      <c r="A26" s="63"/>
      <c r="B26" s="157" t="s">
        <v>13</v>
      </c>
      <c r="C26" s="64"/>
      <c r="D26" s="47"/>
      <c r="E26" s="76"/>
      <c r="F26" s="65"/>
      <c r="G26" s="66"/>
      <c r="H26" s="67"/>
      <c r="I26" s="62"/>
      <c r="N26" s="33"/>
      <c r="O26" s="33"/>
    </row>
    <row r="27" spans="1:15" s="26" customFormat="1" ht="18.75" thickBot="1">
      <c r="A27" s="102"/>
      <c r="B27" s="144" t="s">
        <v>14</v>
      </c>
      <c r="C27" s="123"/>
      <c r="D27" s="43"/>
      <c r="E27" s="103">
        <v>6</v>
      </c>
      <c r="F27" s="68"/>
      <c r="G27" s="69"/>
      <c r="H27" s="55"/>
      <c r="I27" s="32"/>
      <c r="N27" s="33"/>
      <c r="O27" s="33"/>
    </row>
    <row r="28" spans="1:9" s="26" customFormat="1" ht="18" thickBot="1" thickTop="1">
      <c r="A28" s="6"/>
      <c r="B28" s="134"/>
      <c r="E28" s="77"/>
      <c r="F28" s="22"/>
      <c r="G28" s="23"/>
      <c r="H28" s="24"/>
      <c r="I28" s="24"/>
    </row>
    <row r="29" spans="1:15" s="26" customFormat="1" ht="18">
      <c r="A29" s="162" t="s">
        <v>4</v>
      </c>
      <c r="B29" s="163"/>
      <c r="C29" s="164">
        <v>1</v>
      </c>
      <c r="D29" s="165">
        <f>+(C29/62)*100</f>
        <v>1.6129032258064515</v>
      </c>
      <c r="E29" s="166"/>
      <c r="F29" s="167"/>
      <c r="G29" s="168"/>
      <c r="H29" s="169"/>
      <c r="I29" s="170"/>
      <c r="N29" s="33"/>
      <c r="O29" s="33"/>
    </row>
    <row r="30" spans="1:15" s="26" customFormat="1" ht="6.75" customHeight="1">
      <c r="A30" s="171"/>
      <c r="B30" s="141"/>
      <c r="C30" s="40"/>
      <c r="D30" s="35"/>
      <c r="E30" s="70"/>
      <c r="F30" s="126"/>
      <c r="G30" s="127"/>
      <c r="H30" s="54"/>
      <c r="I30" s="172"/>
      <c r="N30" s="33"/>
      <c r="O30" s="33"/>
    </row>
    <row r="31" spans="1:15" s="26" customFormat="1" ht="138" customHeight="1" thickBot="1">
      <c r="A31" s="173"/>
      <c r="B31" s="174" t="s">
        <v>23</v>
      </c>
      <c r="C31" s="175"/>
      <c r="D31" s="176"/>
      <c r="E31" s="177">
        <v>10</v>
      </c>
      <c r="F31" s="178"/>
      <c r="G31" s="179"/>
      <c r="H31" s="180"/>
      <c r="I31" s="181"/>
      <c r="N31" s="33"/>
      <c r="O31" s="33"/>
    </row>
    <row r="32" spans="1:9" s="26" customFormat="1" ht="16.5" thickBot="1">
      <c r="A32" s="6"/>
      <c r="B32" s="134"/>
      <c r="E32" s="77"/>
      <c r="F32" s="22"/>
      <c r="G32" s="23"/>
      <c r="H32" s="24"/>
      <c r="I32" s="24"/>
    </row>
    <row r="33" spans="1:15" s="26" customFormat="1" ht="18">
      <c r="A33" s="162" t="s">
        <v>6</v>
      </c>
      <c r="B33" s="163"/>
      <c r="C33" s="164">
        <v>1</v>
      </c>
      <c r="D33" s="165">
        <f>+(C33/62)*100</f>
        <v>1.6129032258064515</v>
      </c>
      <c r="E33" s="166"/>
      <c r="F33" s="167"/>
      <c r="G33" s="168"/>
      <c r="H33" s="169"/>
      <c r="I33" s="170"/>
      <c r="N33" s="33"/>
      <c r="O33" s="33"/>
    </row>
    <row r="34" spans="1:15" s="26" customFormat="1" ht="6.75" customHeight="1">
      <c r="A34" s="171"/>
      <c r="B34" s="141"/>
      <c r="C34" s="40"/>
      <c r="D34" s="35"/>
      <c r="E34" s="70"/>
      <c r="F34" s="126"/>
      <c r="G34" s="127"/>
      <c r="H34" s="54"/>
      <c r="I34" s="172"/>
      <c r="N34" s="33"/>
      <c r="O34" s="33"/>
    </row>
    <row r="35" spans="1:15" s="26" customFormat="1" ht="96" customHeight="1" thickBot="1">
      <c r="A35" s="173"/>
      <c r="B35" s="174" t="s">
        <v>26</v>
      </c>
      <c r="C35" s="175"/>
      <c r="D35" s="176"/>
      <c r="E35" s="177">
        <v>9</v>
      </c>
      <c r="F35" s="178"/>
      <c r="G35" s="179"/>
      <c r="H35" s="180"/>
      <c r="I35" s="181"/>
      <c r="N35" s="33"/>
      <c r="O35" s="33"/>
    </row>
    <row r="36" spans="1:9" s="26" customFormat="1" ht="16.5" thickBot="1">
      <c r="A36" s="6"/>
      <c r="B36" s="134"/>
      <c r="E36" s="77"/>
      <c r="F36" s="22"/>
      <c r="G36" s="23"/>
      <c r="H36" s="24"/>
      <c r="I36" s="24"/>
    </row>
    <row r="37" spans="1:15" s="26" customFormat="1" ht="18.75" thickTop="1">
      <c r="A37" s="48" t="s">
        <v>7</v>
      </c>
      <c r="B37" s="142"/>
      <c r="C37" s="129">
        <v>1</v>
      </c>
      <c r="D37" s="107">
        <f>+(C37/62)*100</f>
        <v>1.6129032258064515</v>
      </c>
      <c r="E37" s="119"/>
      <c r="F37" s="130"/>
      <c r="G37" s="131"/>
      <c r="H37" s="122"/>
      <c r="I37" s="51"/>
      <c r="N37" s="33"/>
      <c r="O37" s="33"/>
    </row>
    <row r="38" spans="1:15" s="26" customFormat="1" ht="11.25" customHeight="1">
      <c r="A38" s="101"/>
      <c r="B38" s="141"/>
      <c r="C38" s="40"/>
      <c r="D38" s="35"/>
      <c r="E38" s="70"/>
      <c r="F38" s="126"/>
      <c r="G38" s="127"/>
      <c r="H38" s="54"/>
      <c r="I38" s="52"/>
      <c r="N38" s="33"/>
      <c r="O38" s="33"/>
    </row>
    <row r="39" spans="1:15" s="26" customFormat="1" ht="90">
      <c r="A39" s="63"/>
      <c r="B39" s="152" t="s">
        <v>8</v>
      </c>
      <c r="C39" s="64"/>
      <c r="D39" s="47"/>
      <c r="E39" s="76"/>
      <c r="F39" s="65"/>
      <c r="G39" s="66"/>
      <c r="H39" s="67"/>
      <c r="I39" s="62"/>
      <c r="N39" s="33"/>
      <c r="O39" s="33"/>
    </row>
    <row r="40" spans="1:15" s="26" customFormat="1" ht="18.75" thickBot="1">
      <c r="A40" s="102"/>
      <c r="B40" s="144"/>
      <c r="C40" s="123"/>
      <c r="D40" s="43"/>
      <c r="E40" s="103">
        <v>9</v>
      </c>
      <c r="F40" s="68"/>
      <c r="G40" s="69"/>
      <c r="H40" s="55"/>
      <c r="I40" s="32"/>
      <c r="N40" s="33"/>
      <c r="O40" s="33"/>
    </row>
    <row r="41" spans="1:9" s="26" customFormat="1" ht="16.5" thickTop="1">
      <c r="A41" s="6"/>
      <c r="B41" s="134"/>
      <c r="E41" s="77"/>
      <c r="F41" s="22"/>
      <c r="G41" s="23"/>
      <c r="H41" s="24"/>
      <c r="I41" s="24"/>
    </row>
    <row r="42" spans="1:14" s="26" customFormat="1" ht="18.75" thickBot="1">
      <c r="A42" s="155" t="s">
        <v>21</v>
      </c>
      <c r="B42" s="150"/>
      <c r="E42" s="77"/>
      <c r="F42" s="22"/>
      <c r="G42" s="23"/>
      <c r="H42" s="24"/>
      <c r="I42" s="24"/>
      <c r="M42" s="33"/>
      <c r="N42" s="33"/>
    </row>
    <row r="43" spans="2:140" ht="60.75" customHeight="1" thickBot="1" thickTop="1">
      <c r="B43" s="156" t="s">
        <v>9</v>
      </c>
      <c r="G43" s="30" t="s">
        <v>18</v>
      </c>
      <c r="H43" s="197">
        <f>SUM(H8:H40)</f>
        <v>0</v>
      </c>
      <c r="I43" s="197">
        <f>SUM(I8:I40)</f>
        <v>0</v>
      </c>
      <c r="EG43" s="5"/>
      <c r="EH43" s="5"/>
      <c r="EI43" s="5"/>
      <c r="EJ43" s="5"/>
    </row>
    <row r="44" spans="6:140" ht="15.75" thickTop="1">
      <c r="F44" s="28"/>
      <c r="G44" s="29" t="s">
        <v>10</v>
      </c>
      <c r="H44" s="24"/>
      <c r="I44" s="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</row>
    <row r="45" spans="3:140" ht="15">
      <c r="C45" s="26"/>
      <c r="D45" s="26"/>
      <c r="E45" s="77"/>
      <c r="F45" s="28"/>
      <c r="G45" s="29"/>
      <c r="H45" s="29"/>
      <c r="I45" s="2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spans="7:140" ht="28.5" customHeight="1">
      <c r="G46" s="198"/>
      <c r="H46" s="198"/>
      <c r="I46" s="19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spans="7:140" ht="22.5" customHeight="1">
      <c r="G47" s="198"/>
      <c r="H47" s="198"/>
      <c r="I47" s="19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spans="2:140" ht="22.5" customHeight="1">
      <c r="B48" s="132"/>
      <c r="C48" s="1"/>
      <c r="D48" s="1"/>
      <c r="E48" s="71"/>
      <c r="F48" s="29"/>
      <c r="G48" s="9"/>
      <c r="H48" s="34"/>
      <c r="I48" s="3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spans="2:140" ht="41.25" customHeight="1">
      <c r="B49" s="132"/>
      <c r="C49" s="1"/>
      <c r="D49" s="1"/>
      <c r="E49" s="71"/>
      <c r="F49" s="29"/>
      <c r="G49" s="9"/>
      <c r="H49" s="34"/>
      <c r="I49" s="3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spans="2:140" ht="25.5">
      <c r="B50" s="148"/>
      <c r="C50" s="149"/>
      <c r="D50" s="149"/>
      <c r="E50" s="151"/>
      <c r="F50" s="29"/>
      <c r="G50" s="31"/>
      <c r="H50" s="34"/>
      <c r="I50" s="3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spans="2:140" ht="25.5">
      <c r="B51" s="148"/>
      <c r="C51" s="149"/>
      <c r="D51" s="149"/>
      <c r="E51" s="151"/>
      <c r="F51" s="29"/>
      <c r="G51" s="195"/>
      <c r="H51" s="195"/>
      <c r="I51" s="19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spans="2:140" ht="15">
      <c r="B52" s="132"/>
      <c r="F52" s="29"/>
      <c r="G52" s="26"/>
      <c r="H52" s="26"/>
      <c r="I52" s="2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spans="1:6" s="26" customFormat="1" ht="49.5" customHeight="1">
      <c r="A53" s="195"/>
      <c r="B53" s="195"/>
      <c r="C53" s="195"/>
      <c r="D53" s="195"/>
      <c r="E53" s="195"/>
      <c r="F53" s="195"/>
    </row>
    <row r="54" spans="1:140" ht="12">
      <c r="A54" s="26"/>
      <c r="B54" s="146"/>
      <c r="C54" s="26"/>
      <c r="D54" s="26"/>
      <c r="E54" s="77"/>
      <c r="F54" s="26"/>
      <c r="G54" s="26"/>
      <c r="H54" s="26"/>
      <c r="I54" s="2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</row>
    <row r="55" spans="1:140" ht="12">
      <c r="A55" s="26"/>
      <c r="B55" s="146"/>
      <c r="C55" s="26"/>
      <c r="D55" s="26"/>
      <c r="E55" s="77"/>
      <c r="F55" s="26"/>
      <c r="G55" s="26"/>
      <c r="H55" s="26"/>
      <c r="I55" s="2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spans="1:140" ht="12">
      <c r="A56" s="26"/>
      <c r="B56" s="146"/>
      <c r="C56" s="26"/>
      <c r="D56" s="26"/>
      <c r="E56" s="77"/>
      <c r="F56" s="26"/>
      <c r="G56" s="26"/>
      <c r="H56" s="26"/>
      <c r="I56" s="2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spans="1:140" ht="12">
      <c r="A57" s="26"/>
      <c r="B57" s="146"/>
      <c r="C57" s="26"/>
      <c r="D57" s="26"/>
      <c r="E57" s="77"/>
      <c r="F57" s="26"/>
      <c r="G57" s="26"/>
      <c r="H57" s="26"/>
      <c r="I57" s="2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spans="1:140" ht="12">
      <c r="A58" s="46"/>
      <c r="B58" s="146"/>
      <c r="C58" s="26"/>
      <c r="D58" s="26"/>
      <c r="E58" s="77"/>
      <c r="F58" s="26"/>
      <c r="G58" s="26"/>
      <c r="H58" s="26"/>
      <c r="I58" s="2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spans="1:140" ht="12">
      <c r="A59" s="26"/>
      <c r="B59" s="146"/>
      <c r="C59" s="26"/>
      <c r="D59" s="26"/>
      <c r="E59" s="77"/>
      <c r="F59" s="26"/>
      <c r="G59" s="26"/>
      <c r="H59" s="26"/>
      <c r="I59" s="2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spans="1:140" ht="12">
      <c r="A60" s="26"/>
      <c r="B60" s="146"/>
      <c r="C60" s="26"/>
      <c r="D60" s="26"/>
      <c r="E60" s="77"/>
      <c r="F60" s="26"/>
      <c r="G60" s="26"/>
      <c r="H60" s="26"/>
      <c r="I60" s="2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1:140" ht="12">
      <c r="A61" s="26"/>
      <c r="B61" s="146"/>
      <c r="C61" s="26"/>
      <c r="D61" s="26"/>
      <c r="E61" s="77"/>
      <c r="F61" s="26"/>
      <c r="G61" s="26"/>
      <c r="H61" s="26"/>
      <c r="I61" s="2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spans="1:140" ht="12">
      <c r="A62" s="26"/>
      <c r="B62" s="146"/>
      <c r="C62" s="26"/>
      <c r="D62" s="26"/>
      <c r="E62" s="77"/>
      <c r="F62" s="26"/>
      <c r="G62" s="26"/>
      <c r="H62" s="26"/>
      <c r="I62" s="2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1:140" ht="12">
      <c r="A63" s="26"/>
      <c r="B63" s="146"/>
      <c r="C63" s="26"/>
      <c r="D63" s="26"/>
      <c r="E63" s="77"/>
      <c r="F63" s="26"/>
      <c r="G63" s="26"/>
      <c r="H63" s="26"/>
      <c r="I63" s="2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spans="1:140" ht="12">
      <c r="A64" s="26"/>
      <c r="B64" s="146"/>
      <c r="C64" s="26"/>
      <c r="D64" s="26"/>
      <c r="E64" s="77"/>
      <c r="F64" s="26"/>
      <c r="G64" s="26"/>
      <c r="H64" s="26"/>
      <c r="I64" s="2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spans="1:140" ht="12">
      <c r="A65" s="26"/>
      <c r="B65" s="146"/>
      <c r="C65" s="26"/>
      <c r="D65" s="26"/>
      <c r="E65" s="77"/>
      <c r="F65" s="26"/>
      <c r="G65" s="26"/>
      <c r="H65" s="26"/>
      <c r="I65" s="2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spans="1:140" ht="12">
      <c r="A66" s="26"/>
      <c r="B66" s="146"/>
      <c r="C66" s="26"/>
      <c r="D66" s="26"/>
      <c r="E66" s="77"/>
      <c r="F66" s="26"/>
      <c r="G66" s="26"/>
      <c r="H66" s="26"/>
      <c r="I66" s="2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spans="1:140" ht="12">
      <c r="A67" s="26"/>
      <c r="B67" s="146"/>
      <c r="C67" s="26"/>
      <c r="D67" s="26"/>
      <c r="E67" s="77"/>
      <c r="F67" s="26"/>
      <c r="G67" s="26"/>
      <c r="H67" s="26"/>
      <c r="I67" s="2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spans="1:140" ht="12">
      <c r="A68" s="26"/>
      <c r="B68" s="146"/>
      <c r="C68" s="26"/>
      <c r="D68" s="26"/>
      <c r="E68" s="77"/>
      <c r="F68" s="26"/>
      <c r="G68" s="26"/>
      <c r="H68" s="26"/>
      <c r="I68" s="2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spans="1:140" ht="12">
      <c r="A69" s="26"/>
      <c r="B69" s="146"/>
      <c r="C69" s="26"/>
      <c r="D69" s="26"/>
      <c r="E69" s="77"/>
      <c r="F69" s="26"/>
      <c r="G69" s="26"/>
      <c r="H69" s="26"/>
      <c r="I69" s="2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spans="1:140" ht="12">
      <c r="A70" s="26"/>
      <c r="B70" s="146"/>
      <c r="C70" s="26"/>
      <c r="D70" s="26"/>
      <c r="E70" s="77"/>
      <c r="F70" s="26"/>
      <c r="G70" s="26"/>
      <c r="H70" s="26"/>
      <c r="I70" s="2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spans="1:140" ht="12">
      <c r="A71" s="26"/>
      <c r="B71" s="146"/>
      <c r="C71" s="26"/>
      <c r="D71" s="26"/>
      <c r="E71" s="77"/>
      <c r="F71" s="26"/>
      <c r="G71" s="26"/>
      <c r="H71" s="26"/>
      <c r="I71" s="2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spans="1:140" ht="12">
      <c r="A72" s="26"/>
      <c r="B72" s="146"/>
      <c r="C72" s="26"/>
      <c r="D72" s="26"/>
      <c r="E72" s="77"/>
      <c r="F72" s="26"/>
      <c r="G72" s="26"/>
      <c r="H72" s="26"/>
      <c r="I72" s="2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spans="1:140" ht="12">
      <c r="A73" s="26"/>
      <c r="B73" s="146"/>
      <c r="C73" s="26"/>
      <c r="D73" s="26"/>
      <c r="E73" s="77"/>
      <c r="F73" s="26"/>
      <c r="G73" s="26"/>
      <c r="H73" s="26"/>
      <c r="I73" s="2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spans="1:140" ht="12">
      <c r="A74" s="26"/>
      <c r="B74" s="146"/>
      <c r="C74" s="26"/>
      <c r="D74" s="26"/>
      <c r="E74" s="77"/>
      <c r="F74" s="26"/>
      <c r="G74" s="26"/>
      <c r="H74" s="26"/>
      <c r="I74" s="2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spans="1:140" ht="12">
      <c r="A75" s="26"/>
      <c r="B75" s="146"/>
      <c r="C75" s="26"/>
      <c r="D75" s="26"/>
      <c r="E75" s="77"/>
      <c r="F75" s="26"/>
      <c r="G75" s="26"/>
      <c r="H75" s="26"/>
      <c r="I75" s="2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spans="1:140" ht="12">
      <c r="A76" s="26"/>
      <c r="B76" s="146"/>
      <c r="C76" s="26"/>
      <c r="D76" s="26"/>
      <c r="E76" s="77"/>
      <c r="F76" s="26"/>
      <c r="G76" s="26"/>
      <c r="H76" s="26"/>
      <c r="I76" s="2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spans="1:140" ht="12">
      <c r="A77" s="26"/>
      <c r="B77" s="146"/>
      <c r="C77" s="26"/>
      <c r="D77" s="26"/>
      <c r="E77" s="77"/>
      <c r="F77" s="26"/>
      <c r="G77" s="26"/>
      <c r="H77" s="26"/>
      <c r="I77" s="2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spans="1:140" ht="12">
      <c r="A78" s="26"/>
      <c r="B78" s="146"/>
      <c r="C78" s="26"/>
      <c r="D78" s="26"/>
      <c r="E78" s="77"/>
      <c r="F78" s="26"/>
      <c r="G78" s="26"/>
      <c r="H78" s="26"/>
      <c r="I78" s="2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spans="1:140" ht="12">
      <c r="A79" s="26"/>
      <c r="B79" s="146"/>
      <c r="C79" s="26"/>
      <c r="D79" s="26"/>
      <c r="E79" s="77"/>
      <c r="F79" s="26"/>
      <c r="G79" s="26"/>
      <c r="H79" s="26"/>
      <c r="I79" s="2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spans="1:140" ht="12">
      <c r="A80" s="26"/>
      <c r="B80" s="146"/>
      <c r="C80" s="26"/>
      <c r="D80" s="26"/>
      <c r="E80" s="77"/>
      <c r="F80" s="26"/>
      <c r="G80" s="26"/>
      <c r="H80" s="26"/>
      <c r="I80" s="2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spans="1:140" ht="12">
      <c r="A81" s="26"/>
      <c r="B81" s="146"/>
      <c r="C81" s="26"/>
      <c r="D81" s="26"/>
      <c r="E81" s="77"/>
      <c r="F81" s="26"/>
      <c r="G81" s="26"/>
      <c r="H81" s="26"/>
      <c r="I81" s="2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spans="1:140" ht="12">
      <c r="A82" s="26"/>
      <c r="B82" s="146"/>
      <c r="C82" s="26"/>
      <c r="D82" s="26"/>
      <c r="E82" s="77"/>
      <c r="F82" s="26"/>
      <c r="G82" s="26"/>
      <c r="H82" s="26"/>
      <c r="I82" s="2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spans="1:140" ht="12">
      <c r="A83" s="26"/>
      <c r="B83" s="146"/>
      <c r="C83" s="26"/>
      <c r="D83" s="26"/>
      <c r="E83" s="77"/>
      <c r="F83" s="26"/>
      <c r="G83" s="26"/>
      <c r="H83" s="26"/>
      <c r="I83" s="2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spans="1:140" ht="12">
      <c r="A84" s="26"/>
      <c r="B84" s="146"/>
      <c r="C84" s="26"/>
      <c r="D84" s="26"/>
      <c r="E84" s="77"/>
      <c r="F84" s="26"/>
      <c r="G84" s="26"/>
      <c r="H84" s="26"/>
      <c r="I84" s="2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spans="1:140" ht="12">
      <c r="A85" s="26"/>
      <c r="B85" s="146"/>
      <c r="C85" s="26"/>
      <c r="D85" s="26"/>
      <c r="E85" s="77"/>
      <c r="F85" s="26"/>
      <c r="G85" s="26"/>
      <c r="H85" s="26"/>
      <c r="I85" s="2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spans="1:140" ht="12">
      <c r="A86" s="26"/>
      <c r="B86" s="146"/>
      <c r="C86" s="26"/>
      <c r="D86" s="26"/>
      <c r="E86" s="77"/>
      <c r="F86" s="26"/>
      <c r="G86" s="26"/>
      <c r="H86" s="26"/>
      <c r="I86" s="2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spans="1:140" ht="12">
      <c r="A87" s="26"/>
      <c r="B87" s="146"/>
      <c r="C87" s="26"/>
      <c r="D87" s="26"/>
      <c r="E87" s="77"/>
      <c r="F87" s="26"/>
      <c r="G87" s="26"/>
      <c r="H87" s="26"/>
      <c r="I87" s="2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spans="1:140" ht="12">
      <c r="A88" s="26"/>
      <c r="B88" s="146"/>
      <c r="C88" s="26"/>
      <c r="D88" s="26"/>
      <c r="E88" s="77"/>
      <c r="F88" s="26"/>
      <c r="G88" s="26"/>
      <c r="H88" s="26"/>
      <c r="I88" s="2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spans="1:140" ht="12">
      <c r="A89" s="26"/>
      <c r="B89" s="146"/>
      <c r="C89" s="26"/>
      <c r="D89" s="26"/>
      <c r="E89" s="77"/>
      <c r="F89" s="26"/>
      <c r="G89" s="26"/>
      <c r="H89" s="26"/>
      <c r="I89" s="2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spans="1:140" ht="12">
      <c r="A90" s="26"/>
      <c r="B90" s="146"/>
      <c r="C90" s="26"/>
      <c r="D90" s="26"/>
      <c r="E90" s="77"/>
      <c r="F90" s="26"/>
      <c r="G90" s="26"/>
      <c r="H90" s="26"/>
      <c r="I90" s="2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spans="1:140" ht="12">
      <c r="A91" s="26"/>
      <c r="B91" s="146"/>
      <c r="C91" s="26"/>
      <c r="D91" s="26"/>
      <c r="E91" s="77"/>
      <c r="F91" s="26"/>
      <c r="G91" s="26"/>
      <c r="H91" s="26"/>
      <c r="I91" s="2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spans="1:140" ht="12">
      <c r="A92" s="26"/>
      <c r="B92" s="146"/>
      <c r="C92" s="26"/>
      <c r="D92" s="26"/>
      <c r="E92" s="77"/>
      <c r="F92" s="26"/>
      <c r="G92" s="26"/>
      <c r="H92" s="26"/>
      <c r="I92" s="2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1:140" ht="12">
      <c r="A93" s="26"/>
      <c r="B93" s="146"/>
      <c r="C93" s="26"/>
      <c r="D93" s="26"/>
      <c r="E93" s="77"/>
      <c r="F93" s="26"/>
      <c r="G93" s="26"/>
      <c r="H93" s="26"/>
      <c r="I93" s="2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spans="1:140" ht="12">
      <c r="A94" s="26"/>
      <c r="B94" s="146"/>
      <c r="C94" s="26"/>
      <c r="D94" s="26"/>
      <c r="E94" s="77"/>
      <c r="F94" s="26"/>
      <c r="G94" s="26"/>
      <c r="H94" s="26"/>
      <c r="I94" s="2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spans="1:140" ht="12">
      <c r="A95" s="26"/>
      <c r="B95" s="146"/>
      <c r="C95" s="26"/>
      <c r="D95" s="26"/>
      <c r="E95" s="77"/>
      <c r="F95" s="26"/>
      <c r="G95" s="26"/>
      <c r="H95" s="26"/>
      <c r="I95" s="2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spans="1:140" ht="12">
      <c r="A96" s="26"/>
      <c r="B96" s="146"/>
      <c r="C96" s="26"/>
      <c r="D96" s="26"/>
      <c r="E96" s="77"/>
      <c r="F96" s="26"/>
      <c r="G96" s="26"/>
      <c r="H96" s="26"/>
      <c r="I96" s="2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spans="1:140" ht="12">
      <c r="A97" s="26"/>
      <c r="B97" s="146"/>
      <c r="C97" s="26"/>
      <c r="D97" s="26"/>
      <c r="E97" s="77"/>
      <c r="F97" s="26"/>
      <c r="G97" s="26"/>
      <c r="H97" s="26"/>
      <c r="I97" s="2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spans="1:140" ht="12">
      <c r="A98" s="26"/>
      <c r="B98" s="146"/>
      <c r="C98" s="26"/>
      <c r="D98" s="26"/>
      <c r="E98" s="77"/>
      <c r="F98" s="26"/>
      <c r="G98" s="26"/>
      <c r="H98" s="26"/>
      <c r="I98" s="2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1:140" ht="12">
      <c r="A99" s="26"/>
      <c r="B99" s="146"/>
      <c r="C99" s="26"/>
      <c r="D99" s="26"/>
      <c r="E99" s="77"/>
      <c r="F99" s="26"/>
      <c r="G99" s="26"/>
      <c r="H99" s="26"/>
      <c r="I99" s="2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1:140" ht="12">
      <c r="A100" s="26"/>
      <c r="B100" s="146"/>
      <c r="C100" s="26"/>
      <c r="D100" s="26"/>
      <c r="E100" s="77"/>
      <c r="F100" s="26"/>
      <c r="G100" s="26"/>
      <c r="H100" s="26"/>
      <c r="I100" s="2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spans="1:140" ht="12">
      <c r="A101" s="26"/>
      <c r="B101" s="146"/>
      <c r="C101" s="26"/>
      <c r="D101" s="26"/>
      <c r="E101" s="77"/>
      <c r="F101" s="26"/>
      <c r="G101" s="26"/>
      <c r="H101" s="26"/>
      <c r="I101" s="2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spans="1:140" ht="12">
      <c r="A102" s="26"/>
      <c r="B102" s="146"/>
      <c r="C102" s="26"/>
      <c r="D102" s="26"/>
      <c r="E102" s="77"/>
      <c r="F102" s="26"/>
      <c r="G102" s="26"/>
      <c r="H102" s="26"/>
      <c r="I102" s="2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spans="1:140" ht="12">
      <c r="A103" s="26"/>
      <c r="B103" s="146"/>
      <c r="C103" s="26"/>
      <c r="D103" s="26"/>
      <c r="E103" s="77"/>
      <c r="F103" s="26"/>
      <c r="G103" s="26"/>
      <c r="H103" s="26"/>
      <c r="I103" s="2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spans="1:140" ht="12">
      <c r="A104" s="26"/>
      <c r="B104" s="146"/>
      <c r="C104" s="26"/>
      <c r="D104" s="26"/>
      <c r="E104" s="77"/>
      <c r="F104" s="26"/>
      <c r="G104" s="26"/>
      <c r="H104" s="26"/>
      <c r="I104" s="2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spans="1:140" ht="12">
      <c r="A105" s="26"/>
      <c r="B105" s="146"/>
      <c r="C105" s="26"/>
      <c r="D105" s="26"/>
      <c r="E105" s="77"/>
      <c r="F105" s="2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1:140" ht="12">
      <c r="A106" s="26"/>
      <c r="B106" s="146"/>
      <c r="C106" s="26"/>
      <c r="D106" s="26"/>
      <c r="E106" s="77"/>
      <c r="F106" s="2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1:140" ht="12">
      <c r="A107" s="5"/>
      <c r="B107" s="147"/>
      <c r="C107" s="5"/>
      <c r="D107" s="5"/>
      <c r="E107" s="7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1:140" ht="12">
      <c r="A108" s="5"/>
      <c r="B108" s="147"/>
      <c r="C108" s="5"/>
      <c r="D108" s="5"/>
      <c r="E108" s="7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spans="1:140" ht="12">
      <c r="A109" s="5"/>
      <c r="B109" s="147"/>
      <c r="C109" s="5"/>
      <c r="D109" s="5"/>
      <c r="E109" s="7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spans="1:140" ht="12">
      <c r="A110" s="5"/>
      <c r="B110" s="147"/>
      <c r="C110" s="5"/>
      <c r="D110" s="5"/>
      <c r="E110" s="7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spans="1:140" ht="12">
      <c r="A111" s="5"/>
      <c r="B111" s="147"/>
      <c r="C111" s="5"/>
      <c r="D111" s="5"/>
      <c r="E111" s="7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spans="1:140" ht="12">
      <c r="A112" s="5"/>
      <c r="B112" s="147"/>
      <c r="C112" s="5"/>
      <c r="D112" s="5"/>
      <c r="E112" s="7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spans="1:140" ht="12">
      <c r="A113" s="5"/>
      <c r="B113" s="147"/>
      <c r="C113" s="5"/>
      <c r="D113" s="5"/>
      <c r="E113" s="7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spans="1:140" ht="12">
      <c r="A114" s="5"/>
      <c r="B114" s="147"/>
      <c r="C114" s="5"/>
      <c r="D114" s="5"/>
      <c r="E114" s="7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1:140" ht="12">
      <c r="A115" s="5"/>
      <c r="B115" s="147"/>
      <c r="C115" s="5"/>
      <c r="D115" s="5"/>
      <c r="E115" s="7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1:140" ht="12">
      <c r="A116" s="5"/>
      <c r="B116" s="147"/>
      <c r="C116" s="5"/>
      <c r="D116" s="5"/>
      <c r="E116" s="7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1:140" ht="12">
      <c r="A117" s="5"/>
      <c r="B117" s="147"/>
      <c r="C117" s="5"/>
      <c r="D117" s="5"/>
      <c r="E117" s="7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spans="1:140" ht="12">
      <c r="A118" s="5"/>
      <c r="B118" s="147"/>
      <c r="C118" s="5"/>
      <c r="D118" s="5"/>
      <c r="E118" s="7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spans="1:140" ht="12">
      <c r="A119" s="5"/>
      <c r="B119" s="147"/>
      <c r="C119" s="5"/>
      <c r="D119" s="5"/>
      <c r="E119" s="7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spans="1:140" ht="12">
      <c r="A120" s="5"/>
      <c r="B120" s="147"/>
      <c r="C120" s="5"/>
      <c r="D120" s="5"/>
      <c r="E120" s="7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spans="1:140" ht="12">
      <c r="A121" s="5"/>
      <c r="B121" s="147"/>
      <c r="C121" s="5"/>
      <c r="D121" s="5"/>
      <c r="E121" s="7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spans="1:140" ht="12">
      <c r="A122" s="5"/>
      <c r="B122" s="147"/>
      <c r="C122" s="5"/>
      <c r="D122" s="5"/>
      <c r="E122" s="7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spans="1:140" ht="12">
      <c r="A123" s="5"/>
      <c r="B123" s="147"/>
      <c r="C123" s="5"/>
      <c r="D123" s="5"/>
      <c r="E123" s="7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spans="1:140" ht="12">
      <c r="A124" s="5"/>
      <c r="B124" s="147"/>
      <c r="C124" s="5"/>
      <c r="D124" s="5"/>
      <c r="E124" s="7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spans="1:140" ht="12">
      <c r="A125" s="5"/>
      <c r="B125" s="147"/>
      <c r="C125" s="5"/>
      <c r="D125" s="5"/>
      <c r="E125" s="7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spans="1:140" ht="63.75" customHeight="1">
      <c r="A126" s="5"/>
      <c r="B126" s="147"/>
      <c r="C126" s="5"/>
      <c r="D126" s="5"/>
      <c r="E126" s="7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spans="1:140" ht="12">
      <c r="A127" s="5"/>
      <c r="B127" s="147"/>
      <c r="C127" s="5"/>
      <c r="D127" s="5"/>
      <c r="E127" s="7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spans="1:140" ht="12">
      <c r="A128" s="5"/>
      <c r="B128" s="147"/>
      <c r="C128" s="5"/>
      <c r="D128" s="5"/>
      <c r="E128" s="7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spans="1:140" ht="12">
      <c r="A129" s="5"/>
      <c r="B129" s="147"/>
      <c r="C129" s="5"/>
      <c r="D129" s="5"/>
      <c r="E129" s="7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1:140" ht="12">
      <c r="A130" s="5"/>
      <c r="B130" s="147"/>
      <c r="C130" s="5"/>
      <c r="D130" s="5"/>
      <c r="E130" s="7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1:140" ht="12">
      <c r="A131" s="5"/>
      <c r="B131" s="147"/>
      <c r="C131" s="5"/>
      <c r="D131" s="5"/>
      <c r="E131" s="7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1:140" ht="12">
      <c r="A132" s="5"/>
      <c r="B132" s="147"/>
      <c r="C132" s="5"/>
      <c r="D132" s="5"/>
      <c r="E132" s="7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spans="1:140" ht="12">
      <c r="A133" s="5"/>
      <c r="B133" s="147"/>
      <c r="C133" s="5"/>
      <c r="D133" s="5"/>
      <c r="E133" s="7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spans="1:140" ht="12">
      <c r="A134" s="5"/>
      <c r="B134" s="147"/>
      <c r="C134" s="5"/>
      <c r="D134" s="5"/>
      <c r="E134" s="7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spans="1:140" ht="12">
      <c r="A135" s="5"/>
      <c r="B135" s="147"/>
      <c r="C135" s="5"/>
      <c r="D135" s="5"/>
      <c r="E135" s="7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spans="1:140" ht="12">
      <c r="A136" s="5"/>
      <c r="B136" s="147"/>
      <c r="C136" s="5"/>
      <c r="D136" s="5"/>
      <c r="E136" s="7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</row>
    <row r="137" spans="1:140" ht="12">
      <c r="A137" s="5"/>
      <c r="B137" s="147"/>
      <c r="C137" s="5"/>
      <c r="D137" s="5"/>
      <c r="E137" s="7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spans="1:140" ht="12">
      <c r="A138" s="5"/>
      <c r="B138" s="147"/>
      <c r="C138" s="5"/>
      <c r="D138" s="5"/>
      <c r="E138" s="7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spans="1:140" ht="12">
      <c r="A139" s="5"/>
      <c r="B139" s="147"/>
      <c r="C139" s="5"/>
      <c r="D139" s="5"/>
      <c r="E139" s="7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spans="1:140" ht="12">
      <c r="A140" s="5"/>
      <c r="B140" s="147"/>
      <c r="C140" s="5"/>
      <c r="D140" s="5"/>
      <c r="E140" s="7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spans="1:140" ht="12">
      <c r="A141" s="5"/>
      <c r="B141" s="147"/>
      <c r="C141" s="5"/>
      <c r="D141" s="5"/>
      <c r="E141" s="7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spans="1:140" ht="12">
      <c r="A142" s="5"/>
      <c r="B142" s="147"/>
      <c r="C142" s="5"/>
      <c r="D142" s="5"/>
      <c r="E142" s="7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spans="1:140" ht="12">
      <c r="A143" s="5"/>
      <c r="B143" s="147"/>
      <c r="C143" s="5"/>
      <c r="D143" s="5"/>
      <c r="E143" s="7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  <row r="144" spans="1:140" ht="12">
      <c r="A144" s="5"/>
      <c r="B144" s="147"/>
      <c r="C144" s="5"/>
      <c r="D144" s="5"/>
      <c r="E144" s="7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</row>
    <row r="145" spans="1:140" ht="12">
      <c r="A145" s="5"/>
      <c r="B145" s="147"/>
      <c r="C145" s="5"/>
      <c r="D145" s="5"/>
      <c r="E145" s="7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</row>
    <row r="146" spans="1:140" ht="12">
      <c r="A146" s="5"/>
      <c r="B146" s="147"/>
      <c r="C146" s="5"/>
      <c r="D146" s="5"/>
      <c r="E146" s="7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</row>
    <row r="147" spans="1:140" ht="12">
      <c r="A147" s="5"/>
      <c r="B147" s="147"/>
      <c r="C147" s="5"/>
      <c r="D147" s="5"/>
      <c r="E147" s="7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</row>
    <row r="148" spans="1:140" ht="12">
      <c r="A148" s="5"/>
      <c r="B148" s="147"/>
      <c r="C148" s="5"/>
      <c r="D148" s="5"/>
      <c r="E148" s="7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</row>
    <row r="149" spans="1:140" ht="12">
      <c r="A149" s="5"/>
      <c r="B149" s="147"/>
      <c r="C149" s="5"/>
      <c r="D149" s="5"/>
      <c r="E149" s="7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</row>
    <row r="150" spans="1:140" ht="12">
      <c r="A150" s="5"/>
      <c r="B150" s="147"/>
      <c r="C150" s="5"/>
      <c r="D150" s="5"/>
      <c r="E150" s="7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</row>
    <row r="151" spans="1:140" ht="12">
      <c r="A151" s="5"/>
      <c r="B151" s="147"/>
      <c r="C151" s="5"/>
      <c r="D151" s="5"/>
      <c r="E151" s="7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</row>
    <row r="152" spans="1:140" ht="12">
      <c r="A152" s="5"/>
      <c r="B152" s="147"/>
      <c r="C152" s="5"/>
      <c r="D152" s="5"/>
      <c r="E152" s="7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</row>
    <row r="153" spans="1:140" ht="12">
      <c r="A153" s="5"/>
      <c r="B153" s="147"/>
      <c r="C153" s="5"/>
      <c r="D153" s="5"/>
      <c r="E153" s="7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</row>
    <row r="154" spans="1:140" ht="12">
      <c r="A154" s="5"/>
      <c r="B154" s="147"/>
      <c r="C154" s="5"/>
      <c r="D154" s="5"/>
      <c r="E154" s="7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</row>
    <row r="155" spans="1:140" ht="12">
      <c r="A155" s="5"/>
      <c r="B155" s="147"/>
      <c r="C155" s="5"/>
      <c r="D155" s="5"/>
      <c r="E155" s="7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</row>
    <row r="156" spans="1:140" ht="12">
      <c r="A156" s="5"/>
      <c r="B156" s="147"/>
      <c r="C156" s="5"/>
      <c r="D156" s="5"/>
      <c r="E156" s="7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</row>
    <row r="157" spans="1:140" ht="12">
      <c r="A157" s="5"/>
      <c r="B157" s="147"/>
      <c r="C157" s="5"/>
      <c r="D157" s="5"/>
      <c r="E157" s="7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</row>
    <row r="158" spans="1:140" ht="12">
      <c r="A158" s="5"/>
      <c r="B158" s="147"/>
      <c r="C158" s="5"/>
      <c r="D158" s="5"/>
      <c r="E158" s="7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</row>
    <row r="159" spans="1:140" ht="12">
      <c r="A159" s="5"/>
      <c r="B159" s="147"/>
      <c r="C159" s="5"/>
      <c r="D159" s="5"/>
      <c r="E159" s="7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</row>
    <row r="160" spans="1:140" ht="12">
      <c r="A160" s="5"/>
      <c r="B160" s="147"/>
      <c r="C160" s="5"/>
      <c r="D160" s="5"/>
      <c r="E160" s="7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</row>
    <row r="161" spans="1:140" ht="12">
      <c r="A161" s="5"/>
      <c r="B161" s="147"/>
      <c r="C161" s="5"/>
      <c r="D161" s="5"/>
      <c r="E161" s="7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</row>
    <row r="162" spans="1:140" ht="12">
      <c r="A162" s="5"/>
      <c r="B162" s="147"/>
      <c r="C162" s="5"/>
      <c r="D162" s="5"/>
      <c r="E162" s="7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</row>
    <row r="163" spans="1:140" ht="12">
      <c r="A163" s="5"/>
      <c r="B163" s="147"/>
      <c r="C163" s="5"/>
      <c r="D163" s="5"/>
      <c r="E163" s="7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</row>
    <row r="164" spans="1:140" ht="12">
      <c r="A164" s="5"/>
      <c r="B164" s="147"/>
      <c r="C164" s="5"/>
      <c r="D164" s="5"/>
      <c r="E164" s="7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</row>
    <row r="165" spans="1:140" ht="12">
      <c r="A165" s="5"/>
      <c r="B165" s="147"/>
      <c r="C165" s="5"/>
      <c r="D165" s="5"/>
      <c r="E165" s="7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</row>
    <row r="166" spans="1:140" ht="12">
      <c r="A166" s="5"/>
      <c r="B166" s="147"/>
      <c r="C166" s="5"/>
      <c r="D166" s="5"/>
      <c r="E166" s="7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</row>
    <row r="167" spans="1:140" ht="12">
      <c r="A167" s="5"/>
      <c r="B167" s="147"/>
      <c r="C167" s="5"/>
      <c r="D167" s="5"/>
      <c r="E167" s="7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</row>
    <row r="168" spans="1:140" ht="12">
      <c r="A168" s="5"/>
      <c r="B168" s="147"/>
      <c r="C168" s="5"/>
      <c r="D168" s="5"/>
      <c r="E168" s="7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</row>
    <row r="169" spans="1:140" ht="12">
      <c r="A169" s="5"/>
      <c r="B169" s="147"/>
      <c r="C169" s="5"/>
      <c r="D169" s="5"/>
      <c r="E169" s="7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</row>
    <row r="170" spans="1:140" ht="12">
      <c r="A170" s="5"/>
      <c r="B170" s="147"/>
      <c r="C170" s="5"/>
      <c r="D170" s="5"/>
      <c r="E170" s="7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</row>
    <row r="171" spans="1:140" ht="12">
      <c r="A171" s="5"/>
      <c r="B171" s="147"/>
      <c r="C171" s="5"/>
      <c r="D171" s="5"/>
      <c r="E171" s="7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</row>
    <row r="172" spans="1:140" ht="12">
      <c r="A172" s="5"/>
      <c r="B172" s="147"/>
      <c r="C172" s="5"/>
      <c r="D172" s="5"/>
      <c r="E172" s="7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</row>
    <row r="173" spans="1:140" ht="12">
      <c r="A173" s="5"/>
      <c r="B173" s="147"/>
      <c r="C173" s="5"/>
      <c r="D173" s="5"/>
      <c r="E173" s="7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</row>
    <row r="174" spans="1:140" ht="12">
      <c r="A174" s="5"/>
      <c r="B174" s="147"/>
      <c r="C174" s="5"/>
      <c r="D174" s="5"/>
      <c r="E174" s="7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</row>
    <row r="175" spans="1:140" ht="12">
      <c r="A175" s="5"/>
      <c r="B175" s="147"/>
      <c r="C175" s="5"/>
      <c r="D175" s="5"/>
      <c r="E175" s="7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</row>
    <row r="176" spans="1:140" ht="12">
      <c r="A176" s="5"/>
      <c r="B176" s="147"/>
      <c r="C176" s="5"/>
      <c r="D176" s="5"/>
      <c r="E176" s="7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</row>
    <row r="177" spans="1:140" ht="12">
      <c r="A177" s="5"/>
      <c r="B177" s="147"/>
      <c r="C177" s="5"/>
      <c r="D177" s="5"/>
      <c r="E177" s="7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</row>
    <row r="178" spans="1:140" ht="12">
      <c r="A178" s="5"/>
      <c r="B178" s="147"/>
      <c r="C178" s="5"/>
      <c r="D178" s="5"/>
      <c r="E178" s="7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</row>
    <row r="179" spans="1:140" ht="12">
      <c r="A179" s="5"/>
      <c r="B179" s="147"/>
      <c r="C179" s="5"/>
      <c r="D179" s="5"/>
      <c r="E179" s="7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</row>
    <row r="180" spans="1:140" ht="12">
      <c r="A180" s="5"/>
      <c r="B180" s="147"/>
      <c r="C180" s="5"/>
      <c r="D180" s="5"/>
      <c r="E180" s="7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</row>
    <row r="181" spans="1:140" ht="12">
      <c r="A181" s="5"/>
      <c r="B181" s="147"/>
      <c r="C181" s="5"/>
      <c r="D181" s="5"/>
      <c r="E181" s="7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</row>
    <row r="182" spans="1:140" ht="12">
      <c r="A182" s="5"/>
      <c r="B182" s="147"/>
      <c r="C182" s="5"/>
      <c r="D182" s="5"/>
      <c r="E182" s="7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</row>
    <row r="183" spans="1:140" ht="12">
      <c r="A183" s="5"/>
      <c r="B183" s="147"/>
      <c r="C183" s="5"/>
      <c r="D183" s="5"/>
      <c r="E183" s="7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</row>
    <row r="184" spans="1:140" ht="12">
      <c r="A184" s="5"/>
      <c r="B184" s="147"/>
      <c r="C184" s="5"/>
      <c r="D184" s="5"/>
      <c r="E184" s="7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</row>
    <row r="185" spans="1:140" ht="12">
      <c r="A185" s="5"/>
      <c r="B185" s="147"/>
      <c r="C185" s="5"/>
      <c r="D185" s="5"/>
      <c r="E185" s="7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</row>
    <row r="186" spans="1:140" ht="12">
      <c r="A186" s="5"/>
      <c r="B186" s="147"/>
      <c r="C186" s="5"/>
      <c r="D186" s="5"/>
      <c r="E186" s="7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</row>
    <row r="187" spans="1:140" ht="12">
      <c r="A187" s="5"/>
      <c r="B187" s="147"/>
      <c r="C187" s="5"/>
      <c r="D187" s="5"/>
      <c r="E187" s="7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</row>
    <row r="188" spans="1:140" ht="12">
      <c r="A188" s="5"/>
      <c r="B188" s="147"/>
      <c r="C188" s="5"/>
      <c r="D188" s="5"/>
      <c r="E188" s="7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</row>
    <row r="189" spans="1:140" ht="12">
      <c r="A189" s="5"/>
      <c r="B189" s="147"/>
      <c r="C189" s="5"/>
      <c r="D189" s="5"/>
      <c r="E189" s="7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</row>
    <row r="190" spans="1:140" ht="12">
      <c r="A190" s="5"/>
      <c r="B190" s="147"/>
      <c r="C190" s="5"/>
      <c r="D190" s="5"/>
      <c r="E190" s="7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</row>
    <row r="191" spans="1:140" ht="12">
      <c r="A191" s="5"/>
      <c r="B191" s="147"/>
      <c r="C191" s="5"/>
      <c r="D191" s="5"/>
      <c r="E191" s="7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</row>
    <row r="192" spans="1:140" ht="12">
      <c r="A192" s="5"/>
      <c r="B192" s="147"/>
      <c r="C192" s="5"/>
      <c r="D192" s="5"/>
      <c r="E192" s="7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</row>
    <row r="193" spans="1:140" ht="12">
      <c r="A193" s="5"/>
      <c r="B193" s="147"/>
      <c r="C193" s="5"/>
      <c r="D193" s="5"/>
      <c r="E193" s="7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</row>
    <row r="194" spans="1:140" ht="12">
      <c r="A194" s="5"/>
      <c r="B194" s="147"/>
      <c r="C194" s="5"/>
      <c r="D194" s="5"/>
      <c r="E194" s="7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</row>
    <row r="195" spans="1:140" ht="12">
      <c r="A195" s="5"/>
      <c r="B195" s="147"/>
      <c r="C195" s="5"/>
      <c r="D195" s="5"/>
      <c r="E195" s="7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</row>
    <row r="196" spans="1:140" ht="12">
      <c r="A196" s="5"/>
      <c r="B196" s="147"/>
      <c r="C196" s="5"/>
      <c r="D196" s="5"/>
      <c r="E196" s="7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</row>
    <row r="197" spans="1:140" ht="12">
      <c r="A197" s="5"/>
      <c r="B197" s="147"/>
      <c r="C197" s="5"/>
      <c r="D197" s="5"/>
      <c r="E197" s="7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</row>
    <row r="198" spans="1:140" ht="12">
      <c r="A198" s="5"/>
      <c r="B198" s="147"/>
      <c r="C198" s="5"/>
      <c r="D198" s="5"/>
      <c r="E198" s="7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</row>
    <row r="199" spans="1:140" ht="12">
      <c r="A199" s="5"/>
      <c r="B199" s="147"/>
      <c r="C199" s="5"/>
      <c r="D199" s="5"/>
      <c r="E199" s="7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</row>
    <row r="200" spans="1:140" ht="12">
      <c r="A200" s="5"/>
      <c r="B200" s="147"/>
      <c r="C200" s="5"/>
      <c r="D200" s="5"/>
      <c r="E200" s="7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</row>
    <row r="201" spans="1:140" ht="12">
      <c r="A201" s="5"/>
      <c r="B201" s="147"/>
      <c r="C201" s="5"/>
      <c r="D201" s="5"/>
      <c r="E201" s="7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</row>
    <row r="202" spans="1:140" ht="12">
      <c r="A202" s="5"/>
      <c r="B202" s="147"/>
      <c r="C202" s="5"/>
      <c r="D202" s="5"/>
      <c r="E202" s="7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</row>
    <row r="203" spans="1:140" ht="12">
      <c r="A203" s="5"/>
      <c r="B203" s="147"/>
      <c r="C203" s="5"/>
      <c r="D203" s="5"/>
      <c r="E203" s="7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</row>
    <row r="204" spans="1:140" ht="12">
      <c r="A204" s="5"/>
      <c r="B204" s="147"/>
      <c r="C204" s="5"/>
      <c r="D204" s="5"/>
      <c r="E204" s="7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</row>
    <row r="205" spans="1:140" ht="12">
      <c r="A205" s="5"/>
      <c r="B205" s="147"/>
      <c r="C205" s="5"/>
      <c r="D205" s="5"/>
      <c r="E205" s="7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</row>
    <row r="206" spans="1:140" ht="12">
      <c r="A206" s="5"/>
      <c r="B206" s="147"/>
      <c r="C206" s="5"/>
      <c r="D206" s="5"/>
      <c r="E206" s="7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</row>
    <row r="207" spans="1:140" ht="12">
      <c r="A207" s="5"/>
      <c r="B207" s="147"/>
      <c r="C207" s="5"/>
      <c r="D207" s="5"/>
      <c r="E207" s="7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</row>
    <row r="208" spans="1:140" ht="12">
      <c r="A208" s="5"/>
      <c r="B208" s="147"/>
      <c r="C208" s="5"/>
      <c r="D208" s="5"/>
      <c r="E208" s="7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</row>
    <row r="209" spans="1:140" ht="12">
      <c r="A209" s="5"/>
      <c r="B209" s="147"/>
      <c r="C209" s="5"/>
      <c r="D209" s="5"/>
      <c r="E209" s="7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</row>
    <row r="210" spans="1:140" ht="12">
      <c r="A210" s="5"/>
      <c r="B210" s="147"/>
      <c r="C210" s="5"/>
      <c r="D210" s="5"/>
      <c r="E210" s="7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1:140" ht="12">
      <c r="A211" s="5"/>
      <c r="B211" s="147"/>
      <c r="C211" s="5"/>
      <c r="D211" s="5"/>
      <c r="E211" s="7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</row>
    <row r="212" spans="1:140" ht="12">
      <c r="A212" s="5"/>
      <c r="B212" s="147"/>
      <c r="C212" s="5"/>
      <c r="D212" s="5"/>
      <c r="E212" s="7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</row>
    <row r="213" spans="1:140" ht="12">
      <c r="A213" s="5"/>
      <c r="B213" s="147"/>
      <c r="C213" s="5"/>
      <c r="D213" s="5"/>
      <c r="E213" s="7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</row>
    <row r="214" spans="1:140" ht="12">
      <c r="A214" s="5"/>
      <c r="B214" s="147"/>
      <c r="C214" s="5"/>
      <c r="D214" s="5"/>
      <c r="E214" s="7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</row>
    <row r="215" spans="1:140" ht="12">
      <c r="A215" s="5"/>
      <c r="B215" s="147"/>
      <c r="C215" s="5"/>
      <c r="D215" s="5"/>
      <c r="E215" s="7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</row>
    <row r="216" spans="1:140" ht="12">
      <c r="A216" s="5"/>
      <c r="B216" s="147"/>
      <c r="C216" s="5"/>
      <c r="D216" s="5"/>
      <c r="E216" s="7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</row>
    <row r="217" spans="1:140" ht="12">
      <c r="A217" s="5"/>
      <c r="B217" s="147"/>
      <c r="C217" s="5"/>
      <c r="D217" s="5"/>
      <c r="E217" s="7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</row>
    <row r="218" spans="1:140" ht="12">
      <c r="A218" s="5"/>
      <c r="B218" s="147"/>
      <c r="C218" s="5"/>
      <c r="D218" s="5"/>
      <c r="E218" s="7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</row>
    <row r="219" spans="1:140" ht="12">
      <c r="A219" s="5"/>
      <c r="B219" s="147"/>
      <c r="C219" s="5"/>
      <c r="D219" s="5"/>
      <c r="E219" s="7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</row>
    <row r="220" spans="1:140" ht="12">
      <c r="A220" s="5"/>
      <c r="B220" s="147"/>
      <c r="C220" s="5"/>
      <c r="D220" s="5"/>
      <c r="E220" s="7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1:140" ht="12">
      <c r="A221" s="5"/>
      <c r="B221" s="147"/>
      <c r="C221" s="5"/>
      <c r="D221" s="5"/>
      <c r="E221" s="7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</row>
    <row r="222" spans="1:140" ht="12">
      <c r="A222" s="5"/>
      <c r="B222" s="147"/>
      <c r="C222" s="5"/>
      <c r="D222" s="5"/>
      <c r="E222" s="7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</row>
    <row r="223" spans="1:140" ht="12">
      <c r="A223" s="5"/>
      <c r="B223" s="147"/>
      <c r="C223" s="5"/>
      <c r="D223" s="5"/>
      <c r="E223" s="7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</row>
    <row r="224" spans="1:140" ht="12">
      <c r="A224" s="5"/>
      <c r="B224" s="147"/>
      <c r="C224" s="5"/>
      <c r="D224" s="5"/>
      <c r="E224" s="7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</row>
    <row r="225" spans="1:140" ht="12">
      <c r="A225" s="5"/>
      <c r="B225" s="147"/>
      <c r="C225" s="5"/>
      <c r="D225" s="5"/>
      <c r="E225" s="7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</row>
    <row r="226" spans="1:140" ht="12">
      <c r="A226" s="5"/>
      <c r="B226" s="147"/>
      <c r="C226" s="5"/>
      <c r="D226" s="5"/>
      <c r="E226" s="7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</row>
    <row r="227" spans="1:140" ht="12">
      <c r="A227" s="5"/>
      <c r="B227" s="147"/>
      <c r="C227" s="5"/>
      <c r="D227" s="5"/>
      <c r="E227" s="7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</row>
    <row r="228" spans="1:140" ht="12">
      <c r="A228" s="5"/>
      <c r="B228" s="147"/>
      <c r="C228" s="5"/>
      <c r="D228" s="5"/>
      <c r="E228" s="7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</row>
    <row r="229" spans="1:140" ht="12">
      <c r="A229" s="5"/>
      <c r="B229" s="147"/>
      <c r="C229" s="5"/>
      <c r="D229" s="5"/>
      <c r="E229" s="7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</row>
    <row r="230" spans="1:140" ht="12">
      <c r="A230" s="5"/>
      <c r="B230" s="147"/>
      <c r="C230" s="5"/>
      <c r="D230" s="5"/>
      <c r="E230" s="7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</row>
    <row r="231" spans="1:140" ht="12">
      <c r="A231" s="5"/>
      <c r="B231" s="147"/>
      <c r="C231" s="5"/>
      <c r="D231" s="5"/>
      <c r="E231" s="7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</row>
    <row r="232" spans="1:140" ht="12">
      <c r="A232" s="5"/>
      <c r="B232" s="147"/>
      <c r="C232" s="5"/>
      <c r="D232" s="5"/>
      <c r="E232" s="7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</row>
    <row r="233" spans="1:140" ht="12">
      <c r="A233" s="5"/>
      <c r="B233" s="147"/>
      <c r="C233" s="5"/>
      <c r="D233" s="5"/>
      <c r="E233" s="7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</row>
    <row r="234" spans="1:140" ht="12">
      <c r="A234" s="5"/>
      <c r="B234" s="147"/>
      <c r="C234" s="5"/>
      <c r="D234" s="5"/>
      <c r="E234" s="7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</row>
    <row r="235" spans="1:140" ht="12">
      <c r="A235" s="5"/>
      <c r="B235" s="147"/>
      <c r="C235" s="5"/>
      <c r="D235" s="5"/>
      <c r="E235" s="7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</row>
    <row r="236" spans="1:140" ht="12">
      <c r="A236" s="5"/>
      <c r="B236" s="147"/>
      <c r="C236" s="5"/>
      <c r="D236" s="5"/>
      <c r="E236" s="7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</row>
    <row r="237" spans="1:140" ht="12">
      <c r="A237" s="5"/>
      <c r="B237" s="147"/>
      <c r="C237" s="5"/>
      <c r="D237" s="5"/>
      <c r="E237" s="7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</row>
    <row r="238" spans="1:140" ht="12">
      <c r="A238" s="5"/>
      <c r="B238" s="147"/>
      <c r="C238" s="5"/>
      <c r="D238" s="5"/>
      <c r="E238" s="7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</row>
    <row r="239" spans="1:140" ht="12">
      <c r="A239" s="5"/>
      <c r="B239" s="147"/>
      <c r="C239" s="5"/>
      <c r="D239" s="5"/>
      <c r="E239" s="7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</row>
    <row r="240" spans="1:140" ht="12">
      <c r="A240" s="5"/>
      <c r="B240" s="147"/>
      <c r="C240" s="5"/>
      <c r="D240" s="5"/>
      <c r="E240" s="7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</row>
    <row r="241" spans="1:140" ht="12">
      <c r="A241" s="5"/>
      <c r="B241" s="147"/>
      <c r="C241" s="5"/>
      <c r="D241" s="5"/>
      <c r="E241" s="7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</row>
    <row r="242" spans="1:140" ht="12">
      <c r="A242" s="5"/>
      <c r="B242" s="147"/>
      <c r="C242" s="5"/>
      <c r="D242" s="5"/>
      <c r="E242" s="7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</row>
    <row r="243" spans="1:140" ht="12">
      <c r="A243" s="5"/>
      <c r="B243" s="147"/>
      <c r="C243" s="5"/>
      <c r="D243" s="5"/>
      <c r="E243" s="7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</row>
    <row r="244" spans="1:140" ht="12">
      <c r="A244" s="5"/>
      <c r="B244" s="147"/>
      <c r="C244" s="5"/>
      <c r="D244" s="5"/>
      <c r="E244" s="7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</row>
    <row r="245" spans="1:140" ht="12">
      <c r="A245" s="5"/>
      <c r="B245" s="147"/>
      <c r="C245" s="5"/>
      <c r="D245" s="5"/>
      <c r="E245" s="7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</row>
    <row r="246" spans="1:140" ht="12">
      <c r="A246" s="5"/>
      <c r="B246" s="147"/>
      <c r="C246" s="5"/>
      <c r="D246" s="5"/>
      <c r="E246" s="7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</row>
    <row r="247" spans="1:140" ht="12">
      <c r="A247" s="5"/>
      <c r="B247" s="147"/>
      <c r="C247" s="5"/>
      <c r="D247" s="5"/>
      <c r="E247" s="7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</row>
    <row r="248" spans="1:140" ht="12">
      <c r="A248" s="5"/>
      <c r="B248" s="147"/>
      <c r="C248" s="5"/>
      <c r="D248" s="5"/>
      <c r="E248" s="7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</row>
    <row r="249" spans="1:140" ht="12">
      <c r="A249" s="5"/>
      <c r="B249" s="147"/>
      <c r="C249" s="5"/>
      <c r="D249" s="5"/>
      <c r="E249" s="7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</row>
    <row r="250" spans="1:140" ht="12">
      <c r="A250" s="5"/>
      <c r="B250" s="147"/>
      <c r="C250" s="5"/>
      <c r="D250" s="5"/>
      <c r="E250" s="7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</row>
    <row r="251" spans="1:140" ht="12">
      <c r="A251" s="5"/>
      <c r="B251" s="147"/>
      <c r="C251" s="5"/>
      <c r="D251" s="5"/>
      <c r="E251" s="7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</row>
    <row r="252" spans="1:140" ht="12">
      <c r="A252" s="5"/>
      <c r="B252" s="147"/>
      <c r="C252" s="5"/>
      <c r="D252" s="5"/>
      <c r="E252" s="7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</row>
    <row r="253" spans="1:140" ht="12">
      <c r="A253" s="5"/>
      <c r="B253" s="147"/>
      <c r="C253" s="5"/>
      <c r="D253" s="5"/>
      <c r="E253" s="7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</row>
    <row r="254" spans="1:140" ht="12">
      <c r="A254" s="5"/>
      <c r="B254" s="147"/>
      <c r="C254" s="5"/>
      <c r="D254" s="5"/>
      <c r="E254" s="7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</row>
    <row r="255" spans="1:140" ht="12">
      <c r="A255" s="5"/>
      <c r="B255" s="147"/>
      <c r="C255" s="5"/>
      <c r="D255" s="5"/>
      <c r="E255" s="7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</row>
    <row r="256" spans="1:140" ht="12">
      <c r="A256" s="5"/>
      <c r="B256" s="147"/>
      <c r="C256" s="5"/>
      <c r="D256" s="5"/>
      <c r="E256" s="7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</row>
    <row r="257" spans="1:140" ht="12">
      <c r="A257" s="5"/>
      <c r="B257" s="147"/>
      <c r="C257" s="5"/>
      <c r="D257" s="5"/>
      <c r="E257" s="7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</row>
    <row r="258" spans="1:140" ht="12">
      <c r="A258" s="5"/>
      <c r="B258" s="147"/>
      <c r="C258" s="5"/>
      <c r="D258" s="5"/>
      <c r="E258" s="7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</row>
    <row r="259" spans="1:140" ht="12">
      <c r="A259" s="5"/>
      <c r="B259" s="147"/>
      <c r="C259" s="5"/>
      <c r="D259" s="5"/>
      <c r="E259" s="7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</row>
    <row r="260" spans="1:140" ht="12">
      <c r="A260" s="5"/>
      <c r="B260" s="147"/>
      <c r="C260" s="5"/>
      <c r="D260" s="5"/>
      <c r="E260" s="7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</row>
    <row r="261" spans="1:140" ht="12">
      <c r="A261" s="5"/>
      <c r="B261" s="147"/>
      <c r="C261" s="5"/>
      <c r="D261" s="5"/>
      <c r="E261" s="7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</row>
    <row r="262" spans="1:140" ht="12">
      <c r="A262" s="5"/>
      <c r="B262" s="147"/>
      <c r="C262" s="5"/>
      <c r="D262" s="5"/>
      <c r="E262" s="7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</row>
    <row r="263" spans="1:140" ht="12">
      <c r="A263" s="5"/>
      <c r="B263" s="147"/>
      <c r="C263" s="5"/>
      <c r="D263" s="5"/>
      <c r="E263" s="7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</row>
    <row r="264" spans="1:140" ht="12">
      <c r="A264" s="5"/>
      <c r="B264" s="147"/>
      <c r="C264" s="5"/>
      <c r="D264" s="5"/>
      <c r="E264" s="7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</row>
    <row r="265" spans="1:140" ht="12">
      <c r="A265" s="5"/>
      <c r="B265" s="147"/>
      <c r="C265" s="5"/>
      <c r="D265" s="5"/>
      <c r="E265" s="7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</row>
    <row r="266" spans="1:140" ht="12">
      <c r="A266" s="5"/>
      <c r="B266" s="147"/>
      <c r="C266" s="5"/>
      <c r="D266" s="5"/>
      <c r="E266" s="7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</row>
    <row r="267" spans="1:140" ht="12">
      <c r="A267" s="5"/>
      <c r="B267" s="147"/>
      <c r="C267" s="5"/>
      <c r="D267" s="5"/>
      <c r="E267" s="7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</row>
    <row r="268" spans="1:140" ht="12">
      <c r="A268" s="5"/>
      <c r="B268" s="147"/>
      <c r="C268" s="5"/>
      <c r="D268" s="5"/>
      <c r="E268" s="7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</row>
    <row r="269" spans="1:140" ht="12">
      <c r="A269" s="5"/>
      <c r="B269" s="147"/>
      <c r="C269" s="5"/>
      <c r="D269" s="5"/>
      <c r="E269" s="7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</row>
    <row r="270" spans="1:140" ht="12">
      <c r="A270" s="5"/>
      <c r="B270" s="147"/>
      <c r="C270" s="5"/>
      <c r="D270" s="5"/>
      <c r="E270" s="7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</row>
    <row r="271" spans="1:140" ht="12">
      <c r="A271" s="5"/>
      <c r="B271" s="147"/>
      <c r="C271" s="5"/>
      <c r="D271" s="5"/>
      <c r="E271" s="7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</row>
    <row r="272" spans="1:140" ht="12">
      <c r="A272" s="5"/>
      <c r="B272" s="147"/>
      <c r="C272" s="5"/>
      <c r="D272" s="5"/>
      <c r="E272" s="7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</row>
    <row r="273" spans="1:140" ht="12">
      <c r="A273" s="5"/>
      <c r="B273" s="147"/>
      <c r="C273" s="5"/>
      <c r="D273" s="5"/>
      <c r="E273" s="7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</row>
    <row r="274" spans="1:140" ht="12">
      <c r="A274" s="5"/>
      <c r="B274" s="147"/>
      <c r="C274" s="5"/>
      <c r="D274" s="5"/>
      <c r="E274" s="7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</row>
    <row r="275" spans="1:140" ht="12">
      <c r="A275" s="5"/>
      <c r="B275" s="147"/>
      <c r="C275" s="5"/>
      <c r="D275" s="5"/>
      <c r="E275" s="7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</row>
    <row r="276" spans="1:140" ht="12">
      <c r="A276" s="5"/>
      <c r="B276" s="147"/>
      <c r="C276" s="5"/>
      <c r="D276" s="5"/>
      <c r="E276" s="7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</row>
    <row r="277" spans="1:140" ht="12">
      <c r="A277" s="5"/>
      <c r="B277" s="147"/>
      <c r="C277" s="5"/>
      <c r="D277" s="5"/>
      <c r="E277" s="7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</row>
    <row r="278" spans="1:140" ht="12">
      <c r="A278" s="5"/>
      <c r="B278" s="147"/>
      <c r="C278" s="5"/>
      <c r="D278" s="5"/>
      <c r="E278" s="7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</row>
    <row r="279" spans="1:140" ht="12">
      <c r="A279" s="5"/>
      <c r="B279" s="147"/>
      <c r="C279" s="5"/>
      <c r="D279" s="5"/>
      <c r="E279" s="7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</row>
    <row r="280" spans="1:140" ht="12">
      <c r="A280" s="5"/>
      <c r="B280" s="147"/>
      <c r="C280" s="5"/>
      <c r="D280" s="5"/>
      <c r="E280" s="7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</row>
    <row r="281" spans="1:140" ht="12">
      <c r="A281" s="5"/>
      <c r="B281" s="147"/>
      <c r="C281" s="5"/>
      <c r="D281" s="5"/>
      <c r="E281" s="7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</row>
    <row r="282" spans="1:140" ht="12">
      <c r="A282" s="5"/>
      <c r="B282" s="147"/>
      <c r="C282" s="5"/>
      <c r="D282" s="5"/>
      <c r="E282" s="7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</row>
    <row r="283" spans="1:140" ht="12">
      <c r="A283" s="5"/>
      <c r="B283" s="147"/>
      <c r="C283" s="5"/>
      <c r="D283" s="5"/>
      <c r="E283" s="7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</row>
    <row r="284" spans="1:140" ht="12">
      <c r="A284" s="5"/>
      <c r="B284" s="147"/>
      <c r="C284" s="5"/>
      <c r="D284" s="5"/>
      <c r="E284" s="7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</row>
    <row r="285" spans="1:140" ht="12">
      <c r="A285" s="5"/>
      <c r="B285" s="147"/>
      <c r="C285" s="5"/>
      <c r="D285" s="5"/>
      <c r="E285" s="7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</row>
    <row r="286" spans="1:140" ht="12">
      <c r="A286" s="5"/>
      <c r="B286" s="147"/>
      <c r="C286" s="5"/>
      <c r="D286" s="5"/>
      <c r="E286" s="7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</row>
    <row r="287" spans="1:140" ht="12">
      <c r="A287" s="5"/>
      <c r="B287" s="147"/>
      <c r="C287" s="5"/>
      <c r="D287" s="5"/>
      <c r="E287" s="7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</row>
    <row r="288" spans="1:140" ht="12">
      <c r="A288" s="5"/>
      <c r="B288" s="147"/>
      <c r="C288" s="5"/>
      <c r="D288" s="5"/>
      <c r="E288" s="7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</row>
    <row r="289" spans="1:140" ht="12">
      <c r="A289" s="5"/>
      <c r="B289" s="147"/>
      <c r="C289" s="5"/>
      <c r="D289" s="5"/>
      <c r="E289" s="7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</row>
    <row r="290" spans="1:140" ht="12">
      <c r="A290" s="5"/>
      <c r="B290" s="147"/>
      <c r="C290" s="5"/>
      <c r="D290" s="5"/>
      <c r="E290" s="7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</row>
    <row r="291" spans="1:140" ht="12">
      <c r="A291" s="5"/>
      <c r="B291" s="147"/>
      <c r="C291" s="5"/>
      <c r="D291" s="5"/>
      <c r="E291" s="7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</row>
    <row r="292" spans="1:140" ht="12">
      <c r="A292" s="5"/>
      <c r="B292" s="147"/>
      <c r="C292" s="5"/>
      <c r="D292" s="5"/>
      <c r="E292" s="7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</row>
    <row r="293" spans="1:140" ht="12">
      <c r="A293" s="5"/>
      <c r="B293" s="147"/>
      <c r="C293" s="5"/>
      <c r="D293" s="5"/>
      <c r="E293" s="7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</row>
    <row r="294" spans="1:140" ht="12">
      <c r="A294" s="5"/>
      <c r="B294" s="147"/>
      <c r="C294" s="5"/>
      <c r="D294" s="5"/>
      <c r="E294" s="7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</row>
    <row r="295" spans="1:140" ht="12">
      <c r="A295" s="5"/>
      <c r="B295" s="147"/>
      <c r="C295" s="5"/>
      <c r="D295" s="5"/>
      <c r="E295" s="7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</row>
    <row r="296" spans="1:140" ht="12">
      <c r="A296" s="5"/>
      <c r="B296" s="147"/>
      <c r="C296" s="5"/>
      <c r="D296" s="5"/>
      <c r="E296" s="7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</row>
    <row r="297" spans="1:140" ht="12">
      <c r="A297" s="5"/>
      <c r="B297" s="147"/>
      <c r="C297" s="5"/>
      <c r="D297" s="5"/>
      <c r="E297" s="7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</row>
    <row r="298" spans="1:140" ht="12">
      <c r="A298" s="5"/>
      <c r="B298" s="147"/>
      <c r="C298" s="5"/>
      <c r="D298" s="5"/>
      <c r="E298" s="7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</row>
    <row r="299" spans="1:140" ht="12">
      <c r="A299" s="5"/>
      <c r="B299" s="147"/>
      <c r="C299" s="5"/>
      <c r="D299" s="5"/>
      <c r="E299" s="7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</row>
    <row r="300" spans="1:140" ht="12">
      <c r="A300" s="5"/>
      <c r="B300" s="147"/>
      <c r="C300" s="5"/>
      <c r="D300" s="5"/>
      <c r="E300" s="7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</row>
    <row r="301" spans="1:140" ht="12">
      <c r="A301" s="5"/>
      <c r="B301" s="147"/>
      <c r="C301" s="5"/>
      <c r="D301" s="5"/>
      <c r="E301" s="7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</row>
    <row r="302" spans="1:140" ht="12">
      <c r="A302" s="5"/>
      <c r="B302" s="147"/>
      <c r="C302" s="5"/>
      <c r="D302" s="5"/>
      <c r="E302" s="7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</row>
    <row r="303" spans="1:140" ht="12">
      <c r="A303" s="5"/>
      <c r="B303" s="147"/>
      <c r="C303" s="5"/>
      <c r="D303" s="5"/>
      <c r="E303" s="7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</row>
    <row r="304" spans="1:140" ht="12">
      <c r="A304" s="5"/>
      <c r="B304" s="147"/>
      <c r="C304" s="5"/>
      <c r="D304" s="5"/>
      <c r="E304" s="7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</row>
    <row r="305" spans="1:140" ht="12">
      <c r="A305" s="5"/>
      <c r="B305" s="147"/>
      <c r="C305" s="5"/>
      <c r="D305" s="5"/>
      <c r="E305" s="7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</row>
    <row r="306" spans="1:140" ht="12">
      <c r="A306" s="5"/>
      <c r="B306" s="147"/>
      <c r="C306" s="5"/>
      <c r="D306" s="5"/>
      <c r="E306" s="7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</row>
    <row r="307" spans="1:140" ht="12">
      <c r="A307" s="5"/>
      <c r="B307" s="147"/>
      <c r="C307" s="5"/>
      <c r="D307" s="5"/>
      <c r="E307" s="7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</row>
    <row r="308" spans="1:140" ht="12">
      <c r="A308" s="5"/>
      <c r="B308" s="147"/>
      <c r="C308" s="5"/>
      <c r="D308" s="5"/>
      <c r="E308" s="7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</row>
    <row r="309" spans="1:140" ht="12">
      <c r="A309" s="5"/>
      <c r="B309" s="147"/>
      <c r="C309" s="5"/>
      <c r="D309" s="5"/>
      <c r="E309" s="7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</row>
    <row r="310" spans="1:140" ht="12">
      <c r="A310" s="5"/>
      <c r="B310" s="147"/>
      <c r="C310" s="5"/>
      <c r="D310" s="5"/>
      <c r="E310" s="7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</row>
    <row r="311" spans="1:140" ht="12">
      <c r="A311" s="5"/>
      <c r="B311" s="147"/>
      <c r="C311" s="5"/>
      <c r="D311" s="5"/>
      <c r="E311" s="7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</row>
    <row r="312" spans="1:140" ht="12">
      <c r="A312" s="5"/>
      <c r="B312" s="147"/>
      <c r="C312" s="5"/>
      <c r="D312" s="5"/>
      <c r="E312" s="7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</row>
    <row r="313" spans="1:140" ht="12">
      <c r="A313" s="5"/>
      <c r="B313" s="147"/>
      <c r="C313" s="5"/>
      <c r="D313" s="5"/>
      <c r="E313" s="7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</row>
    <row r="314" spans="1:140" ht="12">
      <c r="A314" s="5"/>
      <c r="B314" s="147"/>
      <c r="C314" s="5"/>
      <c r="D314" s="5"/>
      <c r="E314" s="7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</row>
    <row r="315" spans="1:140" ht="12">
      <c r="A315" s="5"/>
      <c r="B315" s="147"/>
      <c r="C315" s="5"/>
      <c r="D315" s="5"/>
      <c r="E315" s="7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</row>
    <row r="316" spans="1:140" ht="12">
      <c r="A316" s="5"/>
      <c r="B316" s="147"/>
      <c r="C316" s="5"/>
      <c r="D316" s="5"/>
      <c r="E316" s="7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</row>
    <row r="317" spans="1:140" ht="12">
      <c r="A317" s="5"/>
      <c r="B317" s="147"/>
      <c r="C317" s="5"/>
      <c r="D317" s="5"/>
      <c r="E317" s="7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</row>
    <row r="318" spans="1:140" ht="12">
      <c r="A318" s="5"/>
      <c r="B318" s="147"/>
      <c r="C318" s="5"/>
      <c r="D318" s="5"/>
      <c r="E318" s="7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</row>
    <row r="319" spans="1:140" ht="12">
      <c r="A319" s="5"/>
      <c r="B319" s="147"/>
      <c r="C319" s="5"/>
      <c r="D319" s="5"/>
      <c r="E319" s="7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</row>
    <row r="320" spans="1:140" ht="12">
      <c r="A320" s="5"/>
      <c r="B320" s="147"/>
      <c r="C320" s="5"/>
      <c r="D320" s="5"/>
      <c r="E320" s="7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</row>
    <row r="321" spans="1:140" ht="12">
      <c r="A321" s="5"/>
      <c r="B321" s="147"/>
      <c r="C321" s="5"/>
      <c r="D321" s="5"/>
      <c r="E321" s="7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</row>
    <row r="322" spans="1:140" ht="12">
      <c r="A322" s="5"/>
      <c r="B322" s="147"/>
      <c r="C322" s="5"/>
      <c r="D322" s="5"/>
      <c r="E322" s="7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</row>
    <row r="323" spans="1:140" ht="12">
      <c r="A323" s="5"/>
      <c r="B323" s="147"/>
      <c r="C323" s="5"/>
      <c r="D323" s="5"/>
      <c r="E323" s="7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</row>
    <row r="324" spans="1:140" ht="12">
      <c r="A324" s="5"/>
      <c r="B324" s="147"/>
      <c r="C324" s="5"/>
      <c r="D324" s="5"/>
      <c r="E324" s="7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</row>
    <row r="325" spans="1:140" ht="12">
      <c r="A325" s="5"/>
      <c r="B325" s="147"/>
      <c r="C325" s="5"/>
      <c r="D325" s="5"/>
      <c r="E325" s="7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</row>
    <row r="326" spans="1:140" ht="12">
      <c r="A326" s="5"/>
      <c r="B326" s="147"/>
      <c r="C326" s="5"/>
      <c r="D326" s="5"/>
      <c r="E326" s="7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</row>
    <row r="327" spans="1:140" ht="12">
      <c r="A327" s="5"/>
      <c r="B327" s="147"/>
      <c r="C327" s="5"/>
      <c r="D327" s="5"/>
      <c r="E327" s="7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</row>
    <row r="328" spans="1:140" ht="12">
      <c r="A328" s="5"/>
      <c r="B328" s="147"/>
      <c r="C328" s="5"/>
      <c r="D328" s="5"/>
      <c r="E328" s="7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</row>
    <row r="329" spans="1:140" ht="12">
      <c r="A329" s="5"/>
      <c r="B329" s="147"/>
      <c r="C329" s="5"/>
      <c r="D329" s="5"/>
      <c r="E329" s="7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</row>
    <row r="330" spans="1:140" ht="12">
      <c r="A330" s="5"/>
      <c r="B330" s="147"/>
      <c r="C330" s="5"/>
      <c r="D330" s="5"/>
      <c r="E330" s="7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</row>
    <row r="331" spans="1:140" ht="12">
      <c r="A331" s="5"/>
      <c r="B331" s="147"/>
      <c r="C331" s="5"/>
      <c r="D331" s="5"/>
      <c r="E331" s="7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</row>
    <row r="332" spans="1:140" ht="12">
      <c r="A332" s="5"/>
      <c r="B332" s="147"/>
      <c r="C332" s="5"/>
      <c r="D332" s="5"/>
      <c r="E332" s="7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</row>
    <row r="333" spans="1:140" ht="12">
      <c r="A333" s="5"/>
      <c r="B333" s="147"/>
      <c r="C333" s="5"/>
      <c r="D333" s="5"/>
      <c r="E333" s="7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</row>
    <row r="334" spans="1:140" ht="12">
      <c r="A334" s="5"/>
      <c r="B334" s="147"/>
      <c r="C334" s="5"/>
      <c r="D334" s="5"/>
      <c r="E334" s="7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</row>
    <row r="335" spans="1:140" ht="12">
      <c r="A335" s="5"/>
      <c r="B335" s="147"/>
      <c r="C335" s="5"/>
      <c r="D335" s="5"/>
      <c r="E335" s="7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</row>
    <row r="336" spans="1:140" ht="12">
      <c r="A336" s="5"/>
      <c r="B336" s="147"/>
      <c r="C336" s="5"/>
      <c r="D336" s="5"/>
      <c r="E336" s="7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</row>
    <row r="337" spans="1:140" ht="12">
      <c r="A337" s="5"/>
      <c r="B337" s="147"/>
      <c r="C337" s="5"/>
      <c r="D337" s="5"/>
      <c r="E337" s="7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</row>
    <row r="338" spans="1:140" ht="12">
      <c r="A338" s="5"/>
      <c r="B338" s="147"/>
      <c r="C338" s="5"/>
      <c r="D338" s="5"/>
      <c r="E338" s="7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</row>
    <row r="339" spans="1:140" ht="12">
      <c r="A339" s="5"/>
      <c r="B339" s="147"/>
      <c r="C339" s="5"/>
      <c r="D339" s="5"/>
      <c r="E339" s="7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</row>
    <row r="340" spans="1:140" ht="12">
      <c r="A340" s="5"/>
      <c r="B340" s="147"/>
      <c r="C340" s="5"/>
      <c r="D340" s="5"/>
      <c r="E340" s="7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</row>
    <row r="341" spans="1:140" ht="12">
      <c r="A341" s="5"/>
      <c r="B341" s="147"/>
      <c r="C341" s="5"/>
      <c r="D341" s="5"/>
      <c r="E341" s="7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</row>
    <row r="342" spans="1:140" ht="12">
      <c r="A342" s="5"/>
      <c r="B342" s="147"/>
      <c r="C342" s="5"/>
      <c r="D342" s="5"/>
      <c r="E342" s="7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</row>
    <row r="343" spans="1:140" ht="12">
      <c r="A343" s="5"/>
      <c r="B343" s="147"/>
      <c r="C343" s="5"/>
      <c r="D343" s="5"/>
      <c r="E343" s="7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</row>
    <row r="344" spans="1:140" ht="12">
      <c r="A344" s="5"/>
      <c r="B344" s="147"/>
      <c r="C344" s="5"/>
      <c r="D344" s="5"/>
      <c r="E344" s="7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</row>
    <row r="345" spans="1:140" ht="12">
      <c r="A345" s="5"/>
      <c r="B345" s="147"/>
      <c r="C345" s="5"/>
      <c r="D345" s="5"/>
      <c r="E345" s="7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</row>
    <row r="346" spans="1:140" ht="12">
      <c r="A346" s="5"/>
      <c r="B346" s="147"/>
      <c r="C346" s="5"/>
      <c r="D346" s="5"/>
      <c r="E346" s="7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</row>
    <row r="347" spans="1:140" ht="12">
      <c r="A347" s="5"/>
      <c r="B347" s="147"/>
      <c r="C347" s="5"/>
      <c r="D347" s="5"/>
      <c r="E347" s="7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</row>
    <row r="348" spans="1:140" ht="12">
      <c r="A348" s="5"/>
      <c r="B348" s="147"/>
      <c r="C348" s="5"/>
      <c r="D348" s="5"/>
      <c r="E348" s="7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</row>
    <row r="349" spans="1:140" ht="12">
      <c r="A349" s="5"/>
      <c r="B349" s="147"/>
      <c r="C349" s="5"/>
      <c r="D349" s="5"/>
      <c r="E349" s="7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</row>
    <row r="350" spans="1:140" ht="12">
      <c r="A350" s="5"/>
      <c r="B350" s="147"/>
      <c r="C350" s="5"/>
      <c r="D350" s="5"/>
      <c r="E350" s="7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</row>
    <row r="351" spans="1:140" ht="12">
      <c r="A351" s="5"/>
      <c r="B351" s="147"/>
      <c r="C351" s="5"/>
      <c r="D351" s="5"/>
      <c r="E351" s="7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</row>
    <row r="352" spans="1:140" ht="12">
      <c r="A352" s="5"/>
      <c r="B352" s="147"/>
      <c r="C352" s="5"/>
      <c r="D352" s="5"/>
      <c r="E352" s="7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</row>
    <row r="353" spans="1:140" ht="12">
      <c r="A353" s="5"/>
      <c r="B353" s="147"/>
      <c r="C353" s="5"/>
      <c r="D353" s="5"/>
      <c r="E353" s="7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</row>
    <row r="354" spans="1:140" ht="12">
      <c r="A354" s="5"/>
      <c r="B354" s="147"/>
      <c r="C354" s="5"/>
      <c r="D354" s="5"/>
      <c r="E354" s="7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</row>
    <row r="355" spans="1:140" ht="12">
      <c r="A355" s="5"/>
      <c r="B355" s="147"/>
      <c r="C355" s="5"/>
      <c r="D355" s="5"/>
      <c r="E355" s="7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</row>
    <row r="356" spans="1:140" ht="12">
      <c r="A356" s="5"/>
      <c r="B356" s="147"/>
      <c r="C356" s="5"/>
      <c r="D356" s="5"/>
      <c r="E356" s="7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</row>
    <row r="357" spans="1:140" ht="12">
      <c r="A357" s="5"/>
      <c r="B357" s="147"/>
      <c r="C357" s="5"/>
      <c r="D357" s="5"/>
      <c r="E357" s="7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</row>
    <row r="358" spans="1:140" ht="12">
      <c r="A358" s="5"/>
      <c r="B358" s="147"/>
      <c r="C358" s="5"/>
      <c r="D358" s="5"/>
      <c r="E358" s="7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</row>
    <row r="359" spans="1:140" ht="12">
      <c r="A359" s="5"/>
      <c r="B359" s="147"/>
      <c r="C359" s="5"/>
      <c r="D359" s="5"/>
      <c r="E359" s="7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</row>
    <row r="360" spans="1:140" ht="12">
      <c r="A360" s="5"/>
      <c r="B360" s="147"/>
      <c r="C360" s="5"/>
      <c r="D360" s="5"/>
      <c r="E360" s="7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</row>
    <row r="361" spans="1:140" ht="12">
      <c r="A361" s="5"/>
      <c r="B361" s="147"/>
      <c r="C361" s="5"/>
      <c r="D361" s="5"/>
      <c r="E361" s="7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</row>
    <row r="362" spans="1:140" ht="12">
      <c r="A362" s="5"/>
      <c r="B362" s="147"/>
      <c r="C362" s="5"/>
      <c r="D362" s="5"/>
      <c r="E362" s="7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</row>
    <row r="363" spans="1:140" ht="12">
      <c r="A363" s="5"/>
      <c r="B363" s="147"/>
      <c r="C363" s="5"/>
      <c r="D363" s="5"/>
      <c r="E363" s="7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</row>
    <row r="364" spans="1:140" ht="12">
      <c r="A364" s="5"/>
      <c r="B364" s="147"/>
      <c r="C364" s="5"/>
      <c r="D364" s="5"/>
      <c r="E364" s="7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</row>
    <row r="365" spans="1:140" ht="12">
      <c r="A365" s="5"/>
      <c r="B365" s="147"/>
      <c r="C365" s="5"/>
      <c r="D365" s="5"/>
      <c r="E365" s="7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</row>
    <row r="366" spans="1:140" ht="12">
      <c r="A366" s="5"/>
      <c r="B366" s="147"/>
      <c r="C366" s="5"/>
      <c r="D366" s="5"/>
      <c r="E366" s="7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</row>
    <row r="367" spans="1:140" ht="12">
      <c r="A367" s="5"/>
      <c r="B367" s="147"/>
      <c r="C367" s="5"/>
      <c r="D367" s="5"/>
      <c r="E367" s="7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</row>
    <row r="368" spans="1:140" ht="12">
      <c r="A368" s="5"/>
      <c r="B368" s="147"/>
      <c r="C368" s="5"/>
      <c r="D368" s="5"/>
      <c r="E368" s="7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</row>
    <row r="369" spans="1:140" ht="12">
      <c r="A369" s="5"/>
      <c r="B369" s="147"/>
      <c r="C369" s="5"/>
      <c r="D369" s="5"/>
      <c r="E369" s="7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</row>
    <row r="370" spans="1:140" ht="12">
      <c r="A370" s="5"/>
      <c r="B370" s="147"/>
      <c r="C370" s="5"/>
      <c r="D370" s="5"/>
      <c r="E370" s="7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</row>
    <row r="371" spans="1:140" ht="12">
      <c r="A371" s="5"/>
      <c r="B371" s="147"/>
      <c r="C371" s="5"/>
      <c r="D371" s="5"/>
      <c r="E371" s="7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</row>
    <row r="372" spans="1:140" ht="12">
      <c r="A372" s="5"/>
      <c r="B372" s="147"/>
      <c r="C372" s="5"/>
      <c r="D372" s="5"/>
      <c r="E372" s="7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</row>
    <row r="373" spans="1:140" ht="12">
      <c r="A373" s="5"/>
      <c r="B373" s="147"/>
      <c r="C373" s="5"/>
      <c r="D373" s="5"/>
      <c r="E373" s="7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</row>
    <row r="374" spans="1:140" ht="12">
      <c r="A374" s="5"/>
      <c r="B374" s="147"/>
      <c r="C374" s="5"/>
      <c r="D374" s="5"/>
      <c r="E374" s="7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</row>
    <row r="375" spans="1:140" ht="12">
      <c r="A375" s="5"/>
      <c r="B375" s="147"/>
      <c r="C375" s="5"/>
      <c r="D375" s="5"/>
      <c r="E375" s="7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</row>
    <row r="376" spans="1:140" ht="12">
      <c r="A376" s="5"/>
      <c r="B376" s="147"/>
      <c r="C376" s="5"/>
      <c r="D376" s="5"/>
      <c r="E376" s="7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</row>
    <row r="377" spans="1:140" ht="12">
      <c r="A377" s="5"/>
      <c r="B377" s="147"/>
      <c r="C377" s="5"/>
      <c r="D377" s="5"/>
      <c r="E377" s="7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</row>
    <row r="378" spans="1:140" ht="12">
      <c r="A378" s="5"/>
      <c r="B378" s="147"/>
      <c r="C378" s="5"/>
      <c r="D378" s="5"/>
      <c r="E378" s="7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</row>
    <row r="379" spans="1:140" ht="12">
      <c r="A379" s="5"/>
      <c r="B379" s="147"/>
      <c r="C379" s="5"/>
      <c r="D379" s="5"/>
      <c r="E379" s="7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</row>
    <row r="380" spans="1:140" ht="12">
      <c r="A380" s="5"/>
      <c r="B380" s="147"/>
      <c r="C380" s="5"/>
      <c r="D380" s="5"/>
      <c r="E380" s="7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</row>
    <row r="381" spans="1:140" ht="12">
      <c r="A381" s="5"/>
      <c r="B381" s="147"/>
      <c r="C381" s="5"/>
      <c r="D381" s="5"/>
      <c r="E381" s="7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</row>
    <row r="382" spans="1:140" ht="12">
      <c r="A382" s="5"/>
      <c r="B382" s="147"/>
      <c r="C382" s="5"/>
      <c r="D382" s="5"/>
      <c r="E382" s="7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</row>
    <row r="383" spans="1:140" ht="12">
      <c r="A383" s="5"/>
      <c r="B383" s="147"/>
      <c r="C383" s="5"/>
      <c r="D383" s="5"/>
      <c r="E383" s="7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</row>
    <row r="384" spans="1:140" ht="12">
      <c r="A384" s="5"/>
      <c r="B384" s="147"/>
      <c r="C384" s="5"/>
      <c r="D384" s="5"/>
      <c r="E384" s="7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</row>
    <row r="385" spans="1:140" ht="12">
      <c r="A385" s="5"/>
      <c r="B385" s="147"/>
      <c r="C385" s="5"/>
      <c r="D385" s="5"/>
      <c r="E385" s="7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</row>
    <row r="386" spans="1:140" ht="12">
      <c r="A386" s="5"/>
      <c r="B386" s="147"/>
      <c r="C386" s="5"/>
      <c r="D386" s="5"/>
      <c r="E386" s="7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</row>
    <row r="387" spans="1:140" ht="12">
      <c r="A387" s="5"/>
      <c r="B387" s="147"/>
      <c r="C387" s="5"/>
      <c r="D387" s="5"/>
      <c r="E387" s="7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</row>
    <row r="388" spans="1:140" ht="12">
      <c r="A388" s="5"/>
      <c r="B388" s="147"/>
      <c r="C388" s="5"/>
      <c r="D388" s="5"/>
      <c r="E388" s="7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</row>
    <row r="389" spans="1:140" ht="12">
      <c r="A389" s="5"/>
      <c r="B389" s="147"/>
      <c r="C389" s="5"/>
      <c r="D389" s="5"/>
      <c r="E389" s="7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</row>
    <row r="390" spans="1:140" ht="12">
      <c r="A390" s="5"/>
      <c r="B390" s="147"/>
      <c r="C390" s="5"/>
      <c r="D390" s="5"/>
      <c r="E390" s="7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</row>
    <row r="391" spans="1:140" ht="12">
      <c r="A391" s="5"/>
      <c r="B391" s="147"/>
      <c r="C391" s="5"/>
      <c r="D391" s="5"/>
      <c r="E391" s="7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</row>
    <row r="392" spans="1:140" ht="12">
      <c r="A392" s="5"/>
      <c r="B392" s="147"/>
      <c r="C392" s="5"/>
      <c r="D392" s="5"/>
      <c r="E392" s="7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</row>
    <row r="393" spans="1:140" ht="12">
      <c r="A393" s="5"/>
      <c r="B393" s="147"/>
      <c r="C393" s="5"/>
      <c r="D393" s="5"/>
      <c r="E393" s="7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</row>
    <row r="394" spans="1:140" ht="12">
      <c r="A394" s="5"/>
      <c r="B394" s="147"/>
      <c r="C394" s="5"/>
      <c r="D394" s="5"/>
      <c r="E394" s="7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</row>
    <row r="395" spans="1:140" ht="12">
      <c r="A395" s="5"/>
      <c r="B395" s="147"/>
      <c r="C395" s="5"/>
      <c r="D395" s="5"/>
      <c r="E395" s="7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</row>
    <row r="396" spans="1:140" ht="12">
      <c r="A396" s="5"/>
      <c r="B396" s="147"/>
      <c r="C396" s="5"/>
      <c r="D396" s="5"/>
      <c r="E396" s="7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</row>
    <row r="397" spans="1:140" ht="12">
      <c r="A397" s="5"/>
      <c r="B397" s="147"/>
      <c r="C397" s="5"/>
      <c r="D397" s="5"/>
      <c r="E397" s="7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</row>
    <row r="398" spans="1:140" ht="12">
      <c r="A398" s="5"/>
      <c r="B398" s="147"/>
      <c r="C398" s="5"/>
      <c r="D398" s="5"/>
      <c r="E398" s="7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</row>
    <row r="399" spans="1:140" ht="12">
      <c r="A399" s="5"/>
      <c r="B399" s="147"/>
      <c r="C399" s="5"/>
      <c r="D399" s="5"/>
      <c r="E399" s="7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</row>
    <row r="400" spans="1:140" ht="12">
      <c r="A400" s="5"/>
      <c r="B400" s="147"/>
      <c r="C400" s="5"/>
      <c r="D400" s="5"/>
      <c r="E400" s="7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</row>
    <row r="401" spans="1:140" ht="12">
      <c r="A401" s="5"/>
      <c r="B401" s="147"/>
      <c r="C401" s="5"/>
      <c r="D401" s="5"/>
      <c r="E401" s="7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</row>
    <row r="402" spans="1:140" ht="12">
      <c r="A402" s="5"/>
      <c r="B402" s="147"/>
      <c r="C402" s="5"/>
      <c r="D402" s="5"/>
      <c r="E402" s="7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</row>
    <row r="403" spans="1:140" ht="12">
      <c r="A403" s="5"/>
      <c r="B403" s="147"/>
      <c r="C403" s="5"/>
      <c r="D403" s="5"/>
      <c r="E403" s="7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</row>
    <row r="404" spans="1:140" ht="12">
      <c r="A404" s="5"/>
      <c r="B404" s="147"/>
      <c r="C404" s="5"/>
      <c r="D404" s="5"/>
      <c r="E404" s="7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</row>
    <row r="405" spans="1:140" ht="12">
      <c r="A405" s="5"/>
      <c r="B405" s="147"/>
      <c r="C405" s="5"/>
      <c r="D405" s="5"/>
      <c r="E405" s="7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</row>
    <row r="406" spans="1:140" ht="12">
      <c r="A406" s="5"/>
      <c r="B406" s="147"/>
      <c r="C406" s="5"/>
      <c r="D406" s="5"/>
      <c r="E406" s="7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</row>
    <row r="407" spans="1:140" ht="12">
      <c r="A407" s="5"/>
      <c r="B407" s="147"/>
      <c r="C407" s="5"/>
      <c r="D407" s="5"/>
      <c r="E407" s="7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</row>
    <row r="408" spans="1:140" ht="12">
      <c r="A408" s="5"/>
      <c r="B408" s="147"/>
      <c r="C408" s="5"/>
      <c r="D408" s="5"/>
      <c r="E408" s="7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</row>
    <row r="409" spans="1:140" ht="12">
      <c r="A409" s="5"/>
      <c r="B409" s="147"/>
      <c r="C409" s="5"/>
      <c r="D409" s="5"/>
      <c r="E409" s="7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</row>
    <row r="410" spans="1:140" ht="12">
      <c r="A410" s="5"/>
      <c r="B410" s="147"/>
      <c r="C410" s="5"/>
      <c r="D410" s="5"/>
      <c r="E410" s="7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</row>
    <row r="411" spans="1:140" ht="12">
      <c r="A411" s="5"/>
      <c r="B411" s="147"/>
      <c r="C411" s="5"/>
      <c r="D411" s="5"/>
      <c r="E411" s="7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</row>
    <row r="412" spans="1:140" ht="12">
      <c r="A412" s="5"/>
      <c r="B412" s="147"/>
      <c r="C412" s="5"/>
      <c r="D412" s="5"/>
      <c r="E412" s="7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1:140" ht="12">
      <c r="A413" s="5"/>
      <c r="B413" s="147"/>
      <c r="C413" s="5"/>
      <c r="D413" s="5"/>
      <c r="E413" s="7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</row>
    <row r="414" spans="1:140" ht="12">
      <c r="A414" s="5"/>
      <c r="B414" s="147"/>
      <c r="C414" s="5"/>
      <c r="D414" s="5"/>
      <c r="E414" s="7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</row>
    <row r="415" spans="1:140" ht="12">
      <c r="A415" s="5"/>
      <c r="B415" s="147"/>
      <c r="C415" s="5"/>
      <c r="D415" s="5"/>
      <c r="E415" s="7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</row>
    <row r="416" spans="1:140" ht="12">
      <c r="A416" s="5"/>
      <c r="B416" s="147"/>
      <c r="C416" s="5"/>
      <c r="D416" s="5"/>
      <c r="E416" s="7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</row>
    <row r="417" spans="1:140" ht="12">
      <c r="A417" s="5"/>
      <c r="B417" s="147"/>
      <c r="C417" s="5"/>
      <c r="D417" s="5"/>
      <c r="E417" s="7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</row>
    <row r="418" spans="1:140" ht="12">
      <c r="A418" s="5"/>
      <c r="B418" s="147"/>
      <c r="C418" s="5"/>
      <c r="D418" s="5"/>
      <c r="E418" s="7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</row>
    <row r="419" spans="1:140" ht="12">
      <c r="A419" s="5"/>
      <c r="B419" s="147"/>
      <c r="C419" s="5"/>
      <c r="D419" s="5"/>
      <c r="E419" s="7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</row>
    <row r="420" spans="1:140" ht="12">
      <c r="A420" s="5"/>
      <c r="B420" s="147"/>
      <c r="C420" s="5"/>
      <c r="D420" s="5"/>
      <c r="E420" s="7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</row>
    <row r="421" spans="1:140" ht="12">
      <c r="A421" s="5"/>
      <c r="B421" s="147"/>
      <c r="C421" s="5"/>
      <c r="D421" s="5"/>
      <c r="E421" s="7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</row>
    <row r="422" spans="1:140" ht="12">
      <c r="A422" s="5"/>
      <c r="B422" s="147"/>
      <c r="C422" s="5"/>
      <c r="D422" s="5"/>
      <c r="E422" s="7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1:140" ht="12">
      <c r="A423" s="5"/>
      <c r="B423" s="147"/>
      <c r="C423" s="5"/>
      <c r="D423" s="5"/>
      <c r="E423" s="7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</row>
    <row r="424" spans="1:140" ht="12">
      <c r="A424" s="5"/>
      <c r="B424" s="147"/>
      <c r="C424" s="5"/>
      <c r="D424" s="5"/>
      <c r="E424" s="7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</row>
    <row r="425" spans="1:140" ht="12">
      <c r="A425" s="5"/>
      <c r="B425" s="147"/>
      <c r="C425" s="5"/>
      <c r="D425" s="5"/>
      <c r="E425" s="7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</row>
    <row r="426" spans="1:140" ht="12">
      <c r="A426" s="5"/>
      <c r="B426" s="147"/>
      <c r="C426" s="5"/>
      <c r="D426" s="5"/>
      <c r="E426" s="7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</row>
    <row r="427" spans="1:140" ht="12">
      <c r="A427" s="5"/>
      <c r="B427" s="147"/>
      <c r="C427" s="5"/>
      <c r="D427" s="5"/>
      <c r="E427" s="7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</row>
    <row r="428" spans="1:140" ht="12">
      <c r="A428" s="5"/>
      <c r="B428" s="147"/>
      <c r="C428" s="5"/>
      <c r="D428" s="5"/>
      <c r="E428" s="7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</row>
    <row r="429" spans="1:140" ht="12">
      <c r="A429" s="5"/>
      <c r="B429" s="147"/>
      <c r="C429" s="5"/>
      <c r="D429" s="5"/>
      <c r="E429" s="7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</row>
    <row r="430" spans="1:140" ht="12">
      <c r="A430" s="5"/>
      <c r="B430" s="147"/>
      <c r="C430" s="5"/>
      <c r="D430" s="5"/>
      <c r="E430" s="7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</row>
    <row r="431" spans="1:140" ht="12">
      <c r="A431" s="5"/>
      <c r="B431" s="147"/>
      <c r="C431" s="5"/>
      <c r="D431" s="5"/>
      <c r="E431" s="7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</row>
    <row r="432" spans="1:140" ht="12">
      <c r="A432" s="5"/>
      <c r="B432" s="147"/>
      <c r="C432" s="5"/>
      <c r="D432" s="5"/>
      <c r="E432" s="7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</row>
    <row r="433" spans="1:140" ht="12">
      <c r="A433" s="5"/>
      <c r="B433" s="147"/>
      <c r="C433" s="5"/>
      <c r="D433" s="5"/>
      <c r="E433" s="7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</row>
    <row r="434" spans="1:140" ht="12">
      <c r="A434" s="5"/>
      <c r="B434" s="147"/>
      <c r="C434" s="5"/>
      <c r="D434" s="5"/>
      <c r="E434" s="7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</row>
    <row r="435" spans="1:140" ht="12">
      <c r="A435" s="5"/>
      <c r="B435" s="147"/>
      <c r="C435" s="5"/>
      <c r="D435" s="5"/>
      <c r="E435" s="7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</row>
    <row r="436" spans="1:140" ht="12">
      <c r="A436" s="5"/>
      <c r="B436" s="147"/>
      <c r="C436" s="5"/>
      <c r="D436" s="5"/>
      <c r="E436" s="7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</row>
    <row r="437" spans="1:140" ht="12">
      <c r="A437" s="5"/>
      <c r="B437" s="147"/>
      <c r="C437" s="5"/>
      <c r="D437" s="5"/>
      <c r="E437" s="7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</row>
    <row r="438" spans="1:140" ht="12">
      <c r="A438" s="5"/>
      <c r="B438" s="147"/>
      <c r="C438" s="5"/>
      <c r="D438" s="5"/>
      <c r="E438" s="7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</row>
    <row r="439" spans="1:140" ht="12">
      <c r="A439" s="5"/>
      <c r="B439" s="147"/>
      <c r="C439" s="5"/>
      <c r="D439" s="5"/>
      <c r="E439" s="7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</row>
    <row r="440" spans="1:140" ht="12">
      <c r="A440" s="5"/>
      <c r="B440" s="147"/>
      <c r="C440" s="5"/>
      <c r="D440" s="5"/>
      <c r="E440" s="7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</row>
    <row r="441" spans="1:140" ht="12">
      <c r="A441" s="5"/>
      <c r="B441" s="147"/>
      <c r="C441" s="5"/>
      <c r="D441" s="5"/>
      <c r="E441" s="7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</row>
    <row r="442" spans="1:140" ht="12">
      <c r="A442" s="5"/>
      <c r="B442" s="147"/>
      <c r="C442" s="5"/>
      <c r="D442" s="5"/>
      <c r="E442" s="7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</row>
    <row r="443" spans="1:140" ht="12">
      <c r="A443" s="5"/>
      <c r="B443" s="147"/>
      <c r="C443" s="5"/>
      <c r="D443" s="5"/>
      <c r="E443" s="7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</row>
    <row r="444" spans="1:140" ht="12">
      <c r="A444" s="5"/>
      <c r="B444" s="147"/>
      <c r="C444" s="5"/>
      <c r="D444" s="5"/>
      <c r="E444" s="7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</row>
    <row r="445" spans="1:140" ht="12">
      <c r="A445" s="5"/>
      <c r="B445" s="147"/>
      <c r="C445" s="5"/>
      <c r="D445" s="5"/>
      <c r="E445" s="7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</row>
    <row r="446" spans="1:140" ht="12">
      <c r="A446" s="5"/>
      <c r="B446" s="147"/>
      <c r="C446" s="5"/>
      <c r="D446" s="5"/>
      <c r="E446" s="7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</row>
    <row r="447" spans="1:140" ht="12">
      <c r="A447" s="5"/>
      <c r="B447" s="147"/>
      <c r="C447" s="5"/>
      <c r="D447" s="5"/>
      <c r="E447" s="7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</row>
    <row r="448" spans="1:140" ht="12">
      <c r="A448" s="5"/>
      <c r="B448" s="147"/>
      <c r="C448" s="5"/>
      <c r="D448" s="5"/>
      <c r="E448" s="7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</row>
    <row r="449" spans="1:140" ht="12">
      <c r="A449" s="5"/>
      <c r="B449" s="147"/>
      <c r="C449" s="5"/>
      <c r="D449" s="5"/>
      <c r="E449" s="7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</row>
    <row r="450" spans="1:140" ht="12">
      <c r="A450" s="5"/>
      <c r="B450" s="147"/>
      <c r="C450" s="5"/>
      <c r="D450" s="5"/>
      <c r="E450" s="7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</row>
    <row r="451" spans="1:140" ht="12">
      <c r="A451" s="5"/>
      <c r="B451" s="147"/>
      <c r="C451" s="5"/>
      <c r="D451" s="5"/>
      <c r="E451" s="7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</row>
    <row r="452" spans="1:140" ht="12">
      <c r="A452" s="5"/>
      <c r="B452" s="147"/>
      <c r="C452" s="5"/>
      <c r="D452" s="5"/>
      <c r="E452" s="7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</row>
    <row r="453" spans="1:140" ht="12">
      <c r="A453" s="5"/>
      <c r="B453" s="147"/>
      <c r="C453" s="5"/>
      <c r="D453" s="5"/>
      <c r="E453" s="7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</row>
    <row r="454" spans="1:140" ht="12">
      <c r="A454" s="5"/>
      <c r="B454" s="147"/>
      <c r="C454" s="5"/>
      <c r="D454" s="5"/>
      <c r="E454" s="7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</row>
    <row r="455" spans="1:140" ht="12">
      <c r="A455" s="5"/>
      <c r="B455" s="147"/>
      <c r="C455" s="5"/>
      <c r="D455" s="5"/>
      <c r="E455" s="7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</row>
    <row r="456" spans="1:140" ht="12">
      <c r="A456" s="5"/>
      <c r="B456" s="147"/>
      <c r="C456" s="5"/>
      <c r="D456" s="5"/>
      <c r="E456" s="7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</row>
    <row r="457" spans="1:140" ht="12">
      <c r="A457" s="5"/>
      <c r="B457" s="147"/>
      <c r="C457" s="5"/>
      <c r="D457" s="5"/>
      <c r="E457" s="7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</row>
    <row r="458" spans="1:140" ht="12">
      <c r="A458" s="5"/>
      <c r="B458" s="147"/>
      <c r="C458" s="5"/>
      <c r="D458" s="5"/>
      <c r="E458" s="7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</row>
    <row r="459" spans="1:140" ht="12">
      <c r="A459" s="5"/>
      <c r="B459" s="147"/>
      <c r="C459" s="5"/>
      <c r="D459" s="5"/>
      <c r="E459" s="7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</row>
    <row r="460" spans="1:140" ht="12">
      <c r="A460" s="5"/>
      <c r="B460" s="147"/>
      <c r="C460" s="5"/>
      <c r="D460" s="5"/>
      <c r="E460" s="7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</row>
    <row r="461" spans="1:140" ht="12">
      <c r="A461" s="5"/>
      <c r="B461" s="147"/>
      <c r="C461" s="5"/>
      <c r="D461" s="5"/>
      <c r="E461" s="7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</row>
    <row r="462" spans="1:140" ht="12">
      <c r="A462" s="5"/>
      <c r="B462" s="147"/>
      <c r="C462" s="5"/>
      <c r="D462" s="5"/>
      <c r="E462" s="7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</row>
    <row r="463" spans="1:140" ht="12">
      <c r="A463" s="5"/>
      <c r="B463" s="147"/>
      <c r="C463" s="5"/>
      <c r="D463" s="5"/>
      <c r="E463" s="7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</row>
    <row r="464" spans="1:140" ht="12">
      <c r="A464" s="5"/>
      <c r="B464" s="147"/>
      <c r="C464" s="5"/>
      <c r="D464" s="5"/>
      <c r="E464" s="7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</row>
    <row r="465" spans="1:140" ht="12">
      <c r="A465" s="5"/>
      <c r="B465" s="147"/>
      <c r="C465" s="5"/>
      <c r="D465" s="5"/>
      <c r="E465" s="7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</row>
    <row r="466" spans="1:140" ht="12">
      <c r="A466" s="5"/>
      <c r="B466" s="147"/>
      <c r="C466" s="5"/>
      <c r="D466" s="5"/>
      <c r="E466" s="7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</row>
    <row r="467" spans="1:140" ht="12">
      <c r="A467" s="5"/>
      <c r="B467" s="147"/>
      <c r="C467" s="5"/>
      <c r="D467" s="5"/>
      <c r="E467" s="7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</row>
    <row r="468" spans="1:140" ht="12">
      <c r="A468" s="5"/>
      <c r="B468" s="147"/>
      <c r="C468" s="5"/>
      <c r="D468" s="5"/>
      <c r="E468" s="7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</row>
    <row r="469" spans="1:140" ht="12">
      <c r="A469" s="5"/>
      <c r="B469" s="147"/>
      <c r="C469" s="5"/>
      <c r="D469" s="5"/>
      <c r="E469" s="7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</row>
    <row r="470" spans="1:140" ht="12">
      <c r="A470" s="5"/>
      <c r="B470" s="147"/>
      <c r="C470" s="5"/>
      <c r="D470" s="5"/>
      <c r="E470" s="7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</row>
    <row r="471" spans="1:140" ht="12">
      <c r="A471" s="5"/>
      <c r="B471" s="147"/>
      <c r="C471" s="5"/>
      <c r="D471" s="5"/>
      <c r="E471" s="7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</row>
    <row r="472" spans="1:140" ht="12">
      <c r="A472" s="5"/>
      <c r="B472" s="147"/>
      <c r="C472" s="5"/>
      <c r="D472" s="5"/>
      <c r="E472" s="7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</row>
    <row r="473" spans="1:140" ht="12">
      <c r="A473" s="5"/>
      <c r="B473" s="147"/>
      <c r="C473" s="5"/>
      <c r="D473" s="5"/>
      <c r="E473" s="7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</row>
    <row r="474" spans="1:140" ht="12">
      <c r="A474" s="5"/>
      <c r="B474" s="147"/>
      <c r="C474" s="5"/>
      <c r="D474" s="5"/>
      <c r="E474" s="7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</row>
    <row r="475" spans="1:140" ht="12">
      <c r="A475" s="5"/>
      <c r="B475" s="147"/>
      <c r="C475" s="5"/>
      <c r="D475" s="5"/>
      <c r="E475" s="7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</row>
    <row r="476" spans="1:140" ht="12">
      <c r="A476" s="5"/>
      <c r="B476" s="147"/>
      <c r="C476" s="5"/>
      <c r="D476" s="5"/>
      <c r="E476" s="7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</row>
    <row r="477" spans="1:140" ht="12">
      <c r="A477" s="5"/>
      <c r="B477" s="147"/>
      <c r="C477" s="5"/>
      <c r="D477" s="5"/>
      <c r="E477" s="7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</row>
    <row r="478" spans="1:140" ht="12">
      <c r="A478" s="5"/>
      <c r="B478" s="147"/>
      <c r="C478" s="5"/>
      <c r="D478" s="5"/>
      <c r="E478" s="7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</row>
    <row r="479" spans="1:140" ht="12">
      <c r="A479" s="5"/>
      <c r="B479" s="147"/>
      <c r="C479" s="5"/>
      <c r="D479" s="5"/>
      <c r="E479" s="7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</row>
    <row r="480" spans="1:140" ht="12">
      <c r="A480" s="5"/>
      <c r="B480" s="147"/>
      <c r="C480" s="5"/>
      <c r="D480" s="5"/>
      <c r="E480" s="7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</row>
    <row r="481" spans="1:140" ht="12">
      <c r="A481" s="5"/>
      <c r="B481" s="147"/>
      <c r="C481" s="5"/>
      <c r="D481" s="5"/>
      <c r="E481" s="7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</row>
    <row r="482" spans="1:140" ht="12">
      <c r="A482" s="5"/>
      <c r="B482" s="147"/>
      <c r="C482" s="5"/>
      <c r="D482" s="5"/>
      <c r="E482" s="7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</row>
    <row r="483" spans="1:140" ht="12">
      <c r="A483" s="5"/>
      <c r="B483" s="147"/>
      <c r="C483" s="5"/>
      <c r="D483" s="5"/>
      <c r="E483" s="7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</row>
    <row r="484" spans="1:140" ht="12">
      <c r="A484" s="5"/>
      <c r="B484" s="147"/>
      <c r="C484" s="5"/>
      <c r="D484" s="5"/>
      <c r="E484" s="7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</row>
    <row r="485" spans="1:140" ht="12">
      <c r="A485" s="5"/>
      <c r="B485" s="147"/>
      <c r="C485" s="5"/>
      <c r="D485" s="5"/>
      <c r="E485" s="7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</row>
    <row r="486" spans="1:140" ht="12">
      <c r="A486" s="5"/>
      <c r="B486" s="147"/>
      <c r="C486" s="5"/>
      <c r="D486" s="5"/>
      <c r="E486" s="7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</row>
    <row r="487" spans="1:140" ht="12">
      <c r="A487" s="5"/>
      <c r="B487" s="147"/>
      <c r="C487" s="5"/>
      <c r="D487" s="5"/>
      <c r="E487" s="7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</row>
    <row r="488" spans="1:140" ht="12">
      <c r="A488" s="5"/>
      <c r="B488" s="147"/>
      <c r="C488" s="5"/>
      <c r="D488" s="5"/>
      <c r="E488" s="7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</row>
    <row r="489" spans="1:140" ht="12">
      <c r="A489" s="5"/>
      <c r="B489" s="147"/>
      <c r="C489" s="5"/>
      <c r="D489" s="5"/>
      <c r="E489" s="7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</row>
    <row r="490" spans="1:140" ht="12">
      <c r="A490" s="5"/>
      <c r="B490" s="147"/>
      <c r="C490" s="5"/>
      <c r="D490" s="5"/>
      <c r="E490" s="7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</row>
    <row r="491" spans="1:140" ht="12">
      <c r="A491" s="5"/>
      <c r="B491" s="147"/>
      <c r="C491" s="5"/>
      <c r="D491" s="5"/>
      <c r="E491" s="7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</row>
    <row r="492" spans="1:140" ht="12">
      <c r="A492" s="5"/>
      <c r="B492" s="147"/>
      <c r="C492" s="5"/>
      <c r="D492" s="5"/>
      <c r="E492" s="7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</row>
    <row r="493" spans="1:140" ht="12">
      <c r="A493" s="5"/>
      <c r="B493" s="147"/>
      <c r="C493" s="5"/>
      <c r="D493" s="5"/>
      <c r="E493" s="7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</row>
    <row r="494" spans="1:140" ht="12">
      <c r="A494" s="5"/>
      <c r="B494" s="147"/>
      <c r="C494" s="5"/>
      <c r="D494" s="5"/>
      <c r="E494" s="7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</row>
    <row r="495" spans="1:140" ht="12">
      <c r="A495" s="5"/>
      <c r="B495" s="147"/>
      <c r="C495" s="5"/>
      <c r="D495" s="5"/>
      <c r="E495" s="7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</row>
    <row r="496" spans="1:140" ht="12">
      <c r="A496" s="5"/>
      <c r="B496" s="147"/>
      <c r="C496" s="5"/>
      <c r="D496" s="5"/>
      <c r="E496" s="7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</row>
    <row r="497" spans="1:140" ht="12">
      <c r="A497" s="5"/>
      <c r="B497" s="147"/>
      <c r="C497" s="5"/>
      <c r="D497" s="5"/>
      <c r="E497" s="7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</row>
    <row r="498" spans="1:140" ht="12">
      <c r="A498" s="5"/>
      <c r="B498" s="147"/>
      <c r="C498" s="5"/>
      <c r="D498" s="5"/>
      <c r="E498" s="7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</row>
    <row r="499" spans="1:140" ht="12">
      <c r="A499" s="5"/>
      <c r="B499" s="147"/>
      <c r="C499" s="5"/>
      <c r="D499" s="5"/>
      <c r="E499" s="7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</row>
    <row r="500" spans="1:140" ht="12">
      <c r="A500" s="5"/>
      <c r="B500" s="147"/>
      <c r="C500" s="5"/>
      <c r="D500" s="5"/>
      <c r="E500" s="7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</row>
    <row r="501" spans="1:140" ht="12">
      <c r="A501" s="5"/>
      <c r="B501" s="147"/>
      <c r="C501" s="5"/>
      <c r="D501" s="5"/>
      <c r="E501" s="7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</row>
    <row r="502" spans="1:140" ht="12">
      <c r="A502" s="5"/>
      <c r="B502" s="147"/>
      <c r="C502" s="5"/>
      <c r="D502" s="5"/>
      <c r="E502" s="7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</row>
    <row r="503" spans="1:140" ht="12">
      <c r="A503" s="5"/>
      <c r="B503" s="147"/>
      <c r="C503" s="5"/>
      <c r="D503" s="5"/>
      <c r="E503" s="7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</row>
    <row r="504" spans="1:140" ht="12">
      <c r="A504" s="5"/>
      <c r="B504" s="147"/>
      <c r="C504" s="5"/>
      <c r="D504" s="5"/>
      <c r="E504" s="7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</row>
    <row r="505" spans="1:140" ht="12">
      <c r="A505" s="5"/>
      <c r="B505" s="147"/>
      <c r="C505" s="5"/>
      <c r="D505" s="5"/>
      <c r="E505" s="7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</row>
    <row r="506" spans="1:140" ht="12">
      <c r="A506" s="5"/>
      <c r="B506" s="147"/>
      <c r="C506" s="5"/>
      <c r="D506" s="5"/>
      <c r="E506" s="7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</row>
    <row r="507" spans="1:140" ht="12">
      <c r="A507" s="5"/>
      <c r="B507" s="147"/>
      <c r="C507" s="5"/>
      <c r="D507" s="5"/>
      <c r="E507" s="7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</row>
    <row r="508" spans="1:140" ht="12">
      <c r="A508" s="5"/>
      <c r="B508" s="147"/>
      <c r="C508" s="5"/>
      <c r="D508" s="5"/>
      <c r="E508" s="7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</row>
    <row r="509" spans="1:140" ht="12">
      <c r="A509" s="5"/>
      <c r="B509" s="147"/>
      <c r="C509" s="5"/>
      <c r="D509" s="5"/>
      <c r="E509" s="7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</row>
    <row r="510" spans="1:140" ht="12">
      <c r="A510" s="5"/>
      <c r="B510" s="147"/>
      <c r="C510" s="5"/>
      <c r="D510" s="5"/>
      <c r="E510" s="7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</row>
    <row r="511" spans="1:140" ht="12">
      <c r="A511" s="5"/>
      <c r="B511" s="147"/>
      <c r="C511" s="5"/>
      <c r="D511" s="5"/>
      <c r="E511" s="7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</row>
    <row r="512" spans="1:140" ht="12">
      <c r="A512" s="5"/>
      <c r="B512" s="147"/>
      <c r="C512" s="5"/>
      <c r="D512" s="5"/>
      <c r="E512" s="7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</row>
    <row r="513" spans="1:140" ht="12">
      <c r="A513" s="5"/>
      <c r="B513" s="147"/>
      <c r="C513" s="5"/>
      <c r="D513" s="5"/>
      <c r="E513" s="7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</row>
    <row r="514" spans="1:140" ht="12">
      <c r="A514" s="5"/>
      <c r="B514" s="147"/>
      <c r="C514" s="5"/>
      <c r="D514" s="5"/>
      <c r="E514" s="7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</row>
    <row r="515" spans="1:140" ht="12">
      <c r="A515" s="5"/>
      <c r="B515" s="147"/>
      <c r="C515" s="5"/>
      <c r="D515" s="5"/>
      <c r="E515" s="7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</row>
    <row r="516" spans="1:140" ht="12">
      <c r="A516" s="5"/>
      <c r="B516" s="147"/>
      <c r="C516" s="5"/>
      <c r="D516" s="5"/>
      <c r="E516" s="7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</row>
    <row r="517" spans="1:140" ht="12">
      <c r="A517" s="5"/>
      <c r="B517" s="147"/>
      <c r="C517" s="5"/>
      <c r="D517" s="5"/>
      <c r="E517" s="7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</row>
    <row r="518" spans="1:140" ht="12">
      <c r="A518" s="5"/>
      <c r="B518" s="147"/>
      <c r="C518" s="5"/>
      <c r="D518" s="5"/>
      <c r="E518" s="7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</row>
    <row r="519" spans="1:140" ht="12">
      <c r="A519" s="5"/>
      <c r="B519" s="147"/>
      <c r="C519" s="5"/>
      <c r="D519" s="5"/>
      <c r="E519" s="7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</row>
    <row r="520" spans="1:140" ht="12">
      <c r="A520" s="5"/>
      <c r="B520" s="147"/>
      <c r="C520" s="5"/>
      <c r="D520" s="5"/>
      <c r="E520" s="7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</row>
    <row r="521" spans="1:140" ht="12">
      <c r="A521" s="5"/>
      <c r="B521" s="147"/>
      <c r="C521" s="5"/>
      <c r="D521" s="5"/>
      <c r="E521" s="7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</row>
    <row r="522" spans="1:140" ht="12">
      <c r="A522" s="5"/>
      <c r="B522" s="147"/>
      <c r="C522" s="5"/>
      <c r="D522" s="5"/>
      <c r="E522" s="7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</row>
    <row r="523" spans="1:140" ht="12">
      <c r="A523" s="5"/>
      <c r="B523" s="147"/>
      <c r="C523" s="5"/>
      <c r="D523" s="5"/>
      <c r="E523" s="7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</row>
    <row r="524" spans="1:140" ht="12">
      <c r="A524" s="5"/>
      <c r="B524" s="147"/>
      <c r="C524" s="5"/>
      <c r="D524" s="5"/>
      <c r="E524" s="7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</row>
    <row r="525" spans="1:140" ht="12">
      <c r="A525" s="5"/>
      <c r="B525" s="147"/>
      <c r="C525" s="5"/>
      <c r="D525" s="5"/>
      <c r="E525" s="7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</row>
    <row r="526" spans="1:140" ht="12">
      <c r="A526" s="5"/>
      <c r="B526" s="147"/>
      <c r="C526" s="5"/>
      <c r="D526" s="5"/>
      <c r="E526" s="7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</row>
    <row r="527" spans="1:140" ht="12">
      <c r="A527" s="5"/>
      <c r="B527" s="147"/>
      <c r="C527" s="5"/>
      <c r="D527" s="5"/>
      <c r="E527" s="7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</row>
    <row r="528" spans="1:140" ht="12">
      <c r="A528" s="5"/>
      <c r="B528" s="147"/>
      <c r="C528" s="5"/>
      <c r="D528" s="5"/>
      <c r="E528" s="7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</row>
    <row r="529" spans="1:140" ht="12">
      <c r="A529" s="5"/>
      <c r="B529" s="147"/>
      <c r="C529" s="5"/>
      <c r="D529" s="5"/>
      <c r="E529" s="7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</row>
    <row r="530" spans="1:140" ht="12">
      <c r="A530" s="5"/>
      <c r="B530" s="147"/>
      <c r="C530" s="5"/>
      <c r="D530" s="5"/>
      <c r="E530" s="7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</row>
    <row r="531" spans="1:140" ht="12">
      <c r="A531" s="5"/>
      <c r="B531" s="147"/>
      <c r="C531" s="5"/>
      <c r="D531" s="5"/>
      <c r="E531" s="7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</row>
    <row r="532" spans="1:140" ht="12">
      <c r="A532" s="5"/>
      <c r="B532" s="147"/>
      <c r="C532" s="5"/>
      <c r="D532" s="5"/>
      <c r="E532" s="7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</row>
    <row r="533" spans="1:140" ht="12">
      <c r="A533" s="5"/>
      <c r="B533" s="147"/>
      <c r="C533" s="5"/>
      <c r="D533" s="5"/>
      <c r="E533" s="7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</row>
    <row r="534" spans="1:140" ht="12">
      <c r="A534" s="5"/>
      <c r="B534" s="147"/>
      <c r="C534" s="5"/>
      <c r="D534" s="5"/>
      <c r="E534" s="7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</row>
    <row r="535" spans="1:140" ht="12">
      <c r="A535" s="5"/>
      <c r="B535" s="147"/>
      <c r="C535" s="5"/>
      <c r="D535" s="5"/>
      <c r="E535" s="7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</row>
    <row r="536" spans="1:140" ht="12">
      <c r="A536" s="5"/>
      <c r="B536" s="147"/>
      <c r="C536" s="5"/>
      <c r="D536" s="5"/>
      <c r="E536" s="7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</row>
    <row r="537" spans="1:140" ht="12">
      <c r="A537" s="5"/>
      <c r="B537" s="147"/>
      <c r="C537" s="5"/>
      <c r="D537" s="5"/>
      <c r="E537" s="7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</row>
    <row r="538" spans="1:140" ht="12">
      <c r="A538" s="5"/>
      <c r="B538" s="147"/>
      <c r="C538" s="5"/>
      <c r="D538" s="5"/>
      <c r="E538" s="7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</row>
    <row r="539" spans="1:140" ht="12">
      <c r="A539" s="5"/>
      <c r="B539" s="147"/>
      <c r="C539" s="5"/>
      <c r="D539" s="5"/>
      <c r="E539" s="7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</row>
    <row r="540" spans="1:140" ht="12">
      <c r="A540" s="5"/>
      <c r="B540" s="147"/>
      <c r="C540" s="5"/>
      <c r="D540" s="5"/>
      <c r="E540" s="7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</row>
    <row r="541" spans="1:140" ht="12">
      <c r="A541" s="5"/>
      <c r="B541" s="147"/>
      <c r="C541" s="5"/>
      <c r="D541" s="5"/>
      <c r="E541" s="7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</row>
    <row r="542" spans="1:140" ht="12">
      <c r="A542" s="5"/>
      <c r="B542" s="147"/>
      <c r="C542" s="5"/>
      <c r="D542" s="5"/>
      <c r="E542" s="7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</row>
    <row r="543" spans="1:140" ht="12">
      <c r="A543" s="5"/>
      <c r="B543" s="147"/>
      <c r="C543" s="5"/>
      <c r="D543" s="5"/>
      <c r="E543" s="7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</row>
    <row r="544" spans="1:140" ht="12">
      <c r="A544" s="5"/>
      <c r="B544" s="147"/>
      <c r="C544" s="5"/>
      <c r="D544" s="5"/>
      <c r="E544" s="7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</row>
    <row r="545" spans="1:140" ht="12">
      <c r="A545" s="5"/>
      <c r="B545" s="147"/>
      <c r="C545" s="5"/>
      <c r="D545" s="5"/>
      <c r="E545" s="7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</row>
    <row r="546" spans="1:140" ht="12">
      <c r="A546" s="5"/>
      <c r="B546" s="147"/>
      <c r="C546" s="5"/>
      <c r="D546" s="5"/>
      <c r="E546" s="7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</row>
    <row r="547" spans="1:140" ht="12">
      <c r="A547" s="5"/>
      <c r="B547" s="147"/>
      <c r="C547" s="5"/>
      <c r="D547" s="5"/>
      <c r="E547" s="7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</row>
    <row r="548" spans="1:140" ht="12">
      <c r="A548" s="5"/>
      <c r="B548" s="147"/>
      <c r="C548" s="5"/>
      <c r="D548" s="5"/>
      <c r="E548" s="7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</row>
    <row r="549" spans="1:140" ht="12">
      <c r="A549" s="5"/>
      <c r="B549" s="147"/>
      <c r="C549" s="5"/>
      <c r="D549" s="5"/>
      <c r="E549" s="7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</row>
    <row r="550" spans="1:140" ht="12">
      <c r="A550" s="5"/>
      <c r="B550" s="147"/>
      <c r="C550" s="5"/>
      <c r="D550" s="5"/>
      <c r="E550" s="7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</row>
    <row r="551" spans="1:140" ht="12">
      <c r="A551" s="5"/>
      <c r="B551" s="147"/>
      <c r="C551" s="5"/>
      <c r="D551" s="5"/>
      <c r="E551" s="7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</row>
    <row r="552" spans="1:140" ht="12">
      <c r="A552" s="5"/>
      <c r="B552" s="147"/>
      <c r="C552" s="5"/>
      <c r="D552" s="5"/>
      <c r="E552" s="7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</row>
    <row r="553" spans="1:140" ht="12">
      <c r="A553" s="5"/>
      <c r="B553" s="147"/>
      <c r="C553" s="5"/>
      <c r="D553" s="5"/>
      <c r="E553" s="7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</row>
    <row r="554" spans="1:140" ht="12">
      <c r="A554" s="5"/>
      <c r="B554" s="147"/>
      <c r="C554" s="5"/>
      <c r="D554" s="5"/>
      <c r="E554" s="7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</row>
    <row r="555" spans="1:140" ht="12">
      <c r="A555" s="5"/>
      <c r="B555" s="147"/>
      <c r="C555" s="5"/>
      <c r="D555" s="5"/>
      <c r="E555" s="7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</row>
    <row r="556" spans="1:140" ht="12">
      <c r="A556" s="5"/>
      <c r="B556" s="147"/>
      <c r="C556" s="5"/>
      <c r="D556" s="5"/>
      <c r="E556" s="7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</row>
    <row r="557" spans="1:140" ht="12">
      <c r="A557" s="5"/>
      <c r="B557" s="147"/>
      <c r="C557" s="5"/>
      <c r="D557" s="5"/>
      <c r="E557" s="7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</row>
    <row r="558" spans="1:140" ht="12">
      <c r="A558" s="5"/>
      <c r="B558" s="147"/>
      <c r="C558" s="5"/>
      <c r="D558" s="5"/>
      <c r="E558" s="7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</row>
    <row r="559" spans="1:140" ht="12">
      <c r="A559" s="5"/>
      <c r="B559" s="147"/>
      <c r="C559" s="5"/>
      <c r="D559" s="5"/>
      <c r="E559" s="7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</row>
    <row r="560" spans="1:140" ht="12">
      <c r="A560" s="5"/>
      <c r="B560" s="147"/>
      <c r="C560" s="5"/>
      <c r="D560" s="5"/>
      <c r="E560" s="7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</row>
    <row r="561" spans="1:140" ht="12">
      <c r="A561" s="5"/>
      <c r="B561" s="147"/>
      <c r="C561" s="5"/>
      <c r="D561" s="5"/>
      <c r="E561" s="7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</row>
    <row r="562" spans="1:140" ht="12">
      <c r="A562" s="5"/>
      <c r="B562" s="147"/>
      <c r="C562" s="5"/>
      <c r="D562" s="5"/>
      <c r="E562" s="7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</row>
    <row r="563" spans="1:140" ht="12">
      <c r="A563" s="5"/>
      <c r="B563" s="147"/>
      <c r="C563" s="5"/>
      <c r="D563" s="5"/>
      <c r="E563" s="7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</row>
    <row r="564" spans="1:140" ht="12">
      <c r="A564" s="5"/>
      <c r="B564" s="147"/>
      <c r="C564" s="5"/>
      <c r="D564" s="5"/>
      <c r="E564" s="7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</row>
    <row r="565" spans="1:140" ht="12">
      <c r="A565" s="5"/>
      <c r="B565" s="147"/>
      <c r="C565" s="5"/>
      <c r="D565" s="5"/>
      <c r="E565" s="7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</row>
    <row r="566" spans="1:140" ht="12">
      <c r="A566" s="5"/>
      <c r="B566" s="147"/>
      <c r="C566" s="5"/>
      <c r="D566" s="5"/>
      <c r="E566" s="7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</row>
    <row r="567" spans="1:140" ht="12">
      <c r="A567" s="5"/>
      <c r="B567" s="147"/>
      <c r="C567" s="5"/>
      <c r="D567" s="5"/>
      <c r="E567" s="7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</row>
    <row r="568" spans="1:140" ht="12">
      <c r="A568" s="5"/>
      <c r="B568" s="147"/>
      <c r="C568" s="5"/>
      <c r="D568" s="5"/>
      <c r="E568" s="7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</row>
    <row r="569" spans="1:140" ht="12">
      <c r="A569" s="5"/>
      <c r="B569" s="147"/>
      <c r="C569" s="5"/>
      <c r="D569" s="5"/>
      <c r="E569" s="7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</row>
    <row r="570" spans="1:140" ht="12">
      <c r="A570" s="5"/>
      <c r="B570" s="147"/>
      <c r="C570" s="5"/>
      <c r="D570" s="5"/>
      <c r="E570" s="7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</row>
    <row r="571" spans="1:140" ht="12">
      <c r="A571" s="5"/>
      <c r="B571" s="147"/>
      <c r="C571" s="5"/>
      <c r="D571" s="5"/>
      <c r="E571" s="7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</row>
    <row r="572" spans="1:140" ht="12">
      <c r="A572" s="5"/>
      <c r="B572" s="147"/>
      <c r="C572" s="5"/>
      <c r="D572" s="5"/>
      <c r="E572" s="7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</row>
    <row r="573" spans="1:140" ht="12">
      <c r="A573" s="5"/>
      <c r="B573" s="147"/>
      <c r="C573" s="5"/>
      <c r="D573" s="5"/>
      <c r="E573" s="7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</row>
    <row r="574" spans="1:140" ht="12">
      <c r="A574" s="5"/>
      <c r="B574" s="147"/>
      <c r="C574" s="5"/>
      <c r="D574" s="5"/>
      <c r="E574" s="7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</row>
    <row r="575" spans="1:140" ht="12">
      <c r="A575" s="5"/>
      <c r="B575" s="147"/>
      <c r="C575" s="5"/>
      <c r="D575" s="5"/>
      <c r="E575" s="7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</row>
    <row r="576" spans="1:140" ht="12">
      <c r="A576" s="5"/>
      <c r="B576" s="147"/>
      <c r="C576" s="5"/>
      <c r="D576" s="5"/>
      <c r="E576" s="7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</row>
    <row r="577" spans="1:140" ht="12">
      <c r="A577" s="5"/>
      <c r="B577" s="147"/>
      <c r="C577" s="5"/>
      <c r="D577" s="5"/>
      <c r="E577" s="7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</row>
    <row r="578" spans="1:140" ht="12">
      <c r="A578" s="5"/>
      <c r="B578" s="147"/>
      <c r="C578" s="5"/>
      <c r="D578" s="5"/>
      <c r="E578" s="7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</row>
    <row r="579" spans="1:140" ht="12">
      <c r="A579" s="5"/>
      <c r="B579" s="147"/>
      <c r="C579" s="5"/>
      <c r="D579" s="5"/>
      <c r="E579" s="7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</row>
    <row r="580" spans="1:140" ht="12">
      <c r="A580" s="5"/>
      <c r="B580" s="147"/>
      <c r="C580" s="5"/>
      <c r="D580" s="5"/>
      <c r="E580" s="7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</row>
    <row r="581" spans="1:140" ht="12">
      <c r="A581" s="5"/>
      <c r="B581" s="147"/>
      <c r="C581" s="5"/>
      <c r="D581" s="5"/>
      <c r="E581" s="7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</row>
    <row r="582" spans="1:140" ht="12">
      <c r="A582" s="5"/>
      <c r="B582" s="147"/>
      <c r="C582" s="5"/>
      <c r="D582" s="5"/>
      <c r="E582" s="7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</row>
    <row r="583" spans="1:140" ht="12">
      <c r="A583" s="5"/>
      <c r="B583" s="147"/>
      <c r="C583" s="5"/>
      <c r="D583" s="5"/>
      <c r="E583" s="7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</row>
    <row r="584" spans="1:140" ht="12">
      <c r="A584" s="5"/>
      <c r="B584" s="147"/>
      <c r="C584" s="5"/>
      <c r="D584" s="5"/>
      <c r="E584" s="7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</row>
    <row r="585" spans="1:140" ht="12">
      <c r="A585" s="5"/>
      <c r="B585" s="147"/>
      <c r="C585" s="5"/>
      <c r="D585" s="5"/>
      <c r="E585" s="7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</row>
    <row r="586" spans="1:140" ht="12">
      <c r="A586" s="5"/>
      <c r="B586" s="147"/>
      <c r="C586" s="5"/>
      <c r="D586" s="5"/>
      <c r="E586" s="7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</row>
    <row r="587" spans="1:140" ht="12">
      <c r="A587" s="5"/>
      <c r="B587" s="147"/>
      <c r="C587" s="5"/>
      <c r="D587" s="5"/>
      <c r="E587" s="7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</row>
    <row r="588" spans="1:140" ht="12">
      <c r="A588" s="5"/>
      <c r="B588" s="147"/>
      <c r="C588" s="5"/>
      <c r="D588" s="5"/>
      <c r="E588" s="7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</row>
    <row r="589" spans="1:140" ht="12">
      <c r="A589" s="5"/>
      <c r="B589" s="147"/>
      <c r="C589" s="5"/>
      <c r="D589" s="5"/>
      <c r="E589" s="7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</row>
    <row r="590" spans="1:140" ht="12">
      <c r="A590" s="5"/>
      <c r="B590" s="147"/>
      <c r="C590" s="5"/>
      <c r="D590" s="5"/>
      <c r="E590" s="7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</row>
    <row r="591" spans="1:140" ht="12">
      <c r="A591" s="5"/>
      <c r="B591" s="147"/>
      <c r="C591" s="5"/>
      <c r="D591" s="5"/>
      <c r="E591" s="7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</row>
    <row r="592" spans="1:140" ht="12">
      <c r="A592" s="5"/>
      <c r="B592" s="147"/>
      <c r="C592" s="5"/>
      <c r="D592" s="5"/>
      <c r="E592" s="7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</row>
    <row r="593" spans="1:140" ht="12">
      <c r="A593" s="5"/>
      <c r="B593" s="147"/>
      <c r="C593" s="5"/>
      <c r="D593" s="5"/>
      <c r="E593" s="7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</row>
    <row r="594" spans="1:140" ht="12">
      <c r="A594" s="5"/>
      <c r="B594" s="147"/>
      <c r="C594" s="5"/>
      <c r="D594" s="5"/>
      <c r="E594" s="7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</row>
    <row r="595" spans="1:140" ht="12">
      <c r="A595" s="5"/>
      <c r="B595" s="147"/>
      <c r="C595" s="5"/>
      <c r="D595" s="5"/>
      <c r="E595" s="7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</row>
    <row r="596" spans="1:140" ht="12">
      <c r="A596" s="5"/>
      <c r="B596" s="147"/>
      <c r="C596" s="5"/>
      <c r="D596" s="5"/>
      <c r="E596" s="7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</row>
    <row r="597" spans="1:140" ht="12">
      <c r="A597" s="5"/>
      <c r="B597" s="147"/>
      <c r="C597" s="5"/>
      <c r="D597" s="5"/>
      <c r="E597" s="7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</row>
    <row r="598" spans="1:140" ht="12">
      <c r="A598" s="5"/>
      <c r="B598" s="147"/>
      <c r="C598" s="5"/>
      <c r="D598" s="5"/>
      <c r="E598" s="7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</row>
    <row r="599" spans="1:140" ht="12">
      <c r="A599" s="5"/>
      <c r="B599" s="147"/>
      <c r="C599" s="5"/>
      <c r="D599" s="5"/>
      <c r="E599" s="7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</row>
    <row r="600" spans="1:140" ht="12">
      <c r="A600" s="5"/>
      <c r="B600" s="147"/>
      <c r="C600" s="5"/>
      <c r="D600" s="5"/>
      <c r="E600" s="7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</row>
    <row r="601" spans="1:140" ht="12">
      <c r="A601" s="5"/>
      <c r="B601" s="147"/>
      <c r="C601" s="5"/>
      <c r="D601" s="5"/>
      <c r="E601" s="7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</row>
    <row r="602" spans="1:140" ht="12">
      <c r="A602" s="5"/>
      <c r="B602" s="147"/>
      <c r="C602" s="5"/>
      <c r="D602" s="5"/>
      <c r="E602" s="7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</row>
    <row r="603" spans="1:140" ht="12">
      <c r="A603" s="5"/>
      <c r="B603" s="147"/>
      <c r="C603" s="5"/>
      <c r="D603" s="5"/>
      <c r="E603" s="7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</row>
    <row r="604" spans="1:140" ht="12">
      <c r="A604" s="5"/>
      <c r="B604" s="147"/>
      <c r="C604" s="5"/>
      <c r="D604" s="5"/>
      <c r="E604" s="7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</row>
    <row r="605" spans="1:140" ht="12">
      <c r="A605" s="5"/>
      <c r="B605" s="147"/>
      <c r="C605" s="5"/>
      <c r="D605" s="5"/>
      <c r="E605" s="7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</row>
    <row r="606" spans="1:140" ht="12">
      <c r="A606" s="5"/>
      <c r="B606" s="147"/>
      <c r="C606" s="5"/>
      <c r="D606" s="5"/>
      <c r="E606" s="7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</row>
    <row r="607" spans="1:140" ht="12">
      <c r="A607" s="5"/>
      <c r="B607" s="147"/>
      <c r="C607" s="5"/>
      <c r="D607" s="5"/>
      <c r="E607" s="7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</row>
    <row r="608" spans="1:140" ht="12">
      <c r="A608" s="5"/>
      <c r="B608" s="147"/>
      <c r="C608" s="5"/>
      <c r="D608" s="5"/>
      <c r="E608" s="7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</row>
    <row r="609" spans="1:140" ht="12">
      <c r="A609" s="5"/>
      <c r="B609" s="147"/>
      <c r="C609" s="5"/>
      <c r="D609" s="5"/>
      <c r="E609" s="7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</row>
    <row r="610" spans="1:140" ht="12">
      <c r="A610" s="5"/>
      <c r="B610" s="147"/>
      <c r="C610" s="5"/>
      <c r="D610" s="5"/>
      <c r="E610" s="7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</row>
    <row r="611" spans="1:140" ht="12">
      <c r="A611" s="5"/>
      <c r="B611" s="147"/>
      <c r="C611" s="5"/>
      <c r="D611" s="5"/>
      <c r="E611" s="7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</row>
    <row r="612" spans="1:140" ht="12">
      <c r="A612" s="5"/>
      <c r="B612" s="147"/>
      <c r="C612" s="5"/>
      <c r="D612" s="5"/>
      <c r="E612" s="7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</row>
    <row r="613" spans="1:140" ht="12">
      <c r="A613" s="5"/>
      <c r="B613" s="147"/>
      <c r="C613" s="5"/>
      <c r="D613" s="5"/>
      <c r="E613" s="7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</row>
    <row r="614" spans="1:140" ht="12">
      <c r="A614" s="5"/>
      <c r="B614" s="147"/>
      <c r="C614" s="5"/>
      <c r="D614" s="5"/>
      <c r="E614" s="7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</row>
    <row r="615" spans="1:140" ht="12">
      <c r="A615" s="5"/>
      <c r="B615" s="147"/>
      <c r="C615" s="5"/>
      <c r="D615" s="5"/>
      <c r="E615" s="7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</row>
    <row r="616" spans="1:140" ht="12">
      <c r="A616" s="5"/>
      <c r="B616" s="147"/>
      <c r="C616" s="5"/>
      <c r="D616" s="5"/>
      <c r="E616" s="7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</row>
    <row r="617" spans="1:140" ht="12">
      <c r="A617" s="5"/>
      <c r="B617" s="147"/>
      <c r="C617" s="5"/>
      <c r="D617" s="5"/>
      <c r="E617" s="7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</row>
    <row r="618" spans="1:140" ht="12">
      <c r="A618" s="5"/>
      <c r="B618" s="147"/>
      <c r="C618" s="5"/>
      <c r="D618" s="5"/>
      <c r="E618" s="7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</row>
    <row r="619" spans="1:140" ht="12">
      <c r="A619" s="5"/>
      <c r="B619" s="147"/>
      <c r="C619" s="5"/>
      <c r="D619" s="5"/>
      <c r="E619" s="7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</row>
    <row r="620" spans="1:140" ht="12">
      <c r="A620" s="5"/>
      <c r="B620" s="147"/>
      <c r="C620" s="5"/>
      <c r="D620" s="5"/>
      <c r="E620" s="7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</row>
    <row r="621" spans="1:140" ht="12">
      <c r="A621" s="5"/>
      <c r="B621" s="147"/>
      <c r="C621" s="5"/>
      <c r="D621" s="5"/>
      <c r="E621" s="7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</row>
    <row r="622" spans="1:140" ht="12">
      <c r="A622" s="5"/>
      <c r="B622" s="147"/>
      <c r="C622" s="5"/>
      <c r="D622" s="5"/>
      <c r="E622" s="7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</row>
    <row r="623" spans="1:140" ht="12">
      <c r="A623" s="5"/>
      <c r="B623" s="147"/>
      <c r="C623" s="5"/>
      <c r="D623" s="5"/>
      <c r="E623" s="7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</row>
    <row r="624" spans="1:140" ht="12">
      <c r="A624" s="5"/>
      <c r="B624" s="147"/>
      <c r="C624" s="5"/>
      <c r="D624" s="5"/>
      <c r="E624" s="7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</row>
    <row r="625" spans="1:140" ht="12">
      <c r="A625" s="5"/>
      <c r="B625" s="147"/>
      <c r="C625" s="5"/>
      <c r="D625" s="5"/>
      <c r="E625" s="7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</row>
    <row r="626" spans="1:140" ht="12">
      <c r="A626" s="5"/>
      <c r="B626" s="147"/>
      <c r="C626" s="5"/>
      <c r="D626" s="5"/>
      <c r="E626" s="7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</row>
    <row r="627" spans="1:140" ht="12">
      <c r="A627" s="5"/>
      <c r="B627" s="147"/>
      <c r="C627" s="5"/>
      <c r="D627" s="5"/>
      <c r="E627" s="7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</row>
    <row r="628" spans="1:140" ht="12">
      <c r="A628" s="5"/>
      <c r="B628" s="147"/>
      <c r="C628" s="5"/>
      <c r="D628" s="5"/>
      <c r="E628" s="7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</row>
    <row r="629" spans="1:140" ht="12">
      <c r="A629" s="5"/>
      <c r="B629" s="147"/>
      <c r="C629" s="5"/>
      <c r="D629" s="5"/>
      <c r="E629" s="7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</row>
    <row r="630" spans="1:140" ht="12">
      <c r="A630" s="5"/>
      <c r="B630" s="147"/>
      <c r="C630" s="5"/>
      <c r="D630" s="5"/>
      <c r="E630" s="7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</row>
    <row r="631" spans="1:140" ht="12">
      <c r="A631" s="5"/>
      <c r="B631" s="147"/>
      <c r="C631" s="5"/>
      <c r="D631" s="5"/>
      <c r="E631" s="7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</row>
    <row r="632" spans="1:140" ht="12">
      <c r="A632" s="5"/>
      <c r="B632" s="147"/>
      <c r="C632" s="5"/>
      <c r="D632" s="5"/>
      <c r="E632" s="7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</row>
    <row r="633" spans="1:140" ht="12">
      <c r="A633" s="5"/>
      <c r="B633" s="147"/>
      <c r="C633" s="5"/>
      <c r="D633" s="5"/>
      <c r="E633" s="7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</row>
    <row r="634" spans="1:140" ht="12">
      <c r="A634" s="5"/>
      <c r="B634" s="147"/>
      <c r="C634" s="5"/>
      <c r="D634" s="5"/>
      <c r="E634" s="7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</row>
    <row r="635" spans="1:140" ht="12">
      <c r="A635" s="5"/>
      <c r="B635" s="147"/>
      <c r="C635" s="5"/>
      <c r="D635" s="5"/>
      <c r="E635" s="7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</row>
    <row r="636" spans="1:140" ht="12">
      <c r="A636" s="5"/>
      <c r="B636" s="147"/>
      <c r="C636" s="5"/>
      <c r="D636" s="5"/>
      <c r="E636" s="7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</row>
    <row r="637" spans="1:140" ht="12">
      <c r="A637" s="5"/>
      <c r="B637" s="147"/>
      <c r="C637" s="5"/>
      <c r="D637" s="5"/>
      <c r="E637" s="7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</row>
    <row r="638" spans="1:140" ht="12">
      <c r="A638" s="5"/>
      <c r="B638" s="147"/>
      <c r="C638" s="5"/>
      <c r="D638" s="5"/>
      <c r="E638" s="7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</row>
    <row r="639" spans="1:140" ht="12">
      <c r="A639" s="5"/>
      <c r="B639" s="147"/>
      <c r="C639" s="5"/>
      <c r="D639" s="5"/>
      <c r="E639" s="7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</row>
    <row r="640" spans="1:140" ht="12">
      <c r="A640" s="5"/>
      <c r="B640" s="147"/>
      <c r="C640" s="5"/>
      <c r="D640" s="5"/>
      <c r="E640" s="7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</row>
    <row r="641" spans="1:140" ht="12">
      <c r="A641" s="5"/>
      <c r="B641" s="147"/>
      <c r="C641" s="5"/>
      <c r="D641" s="5"/>
      <c r="E641" s="7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</row>
    <row r="642" spans="1:140" ht="12">
      <c r="A642" s="5"/>
      <c r="B642" s="147"/>
      <c r="C642" s="5"/>
      <c r="D642" s="5"/>
      <c r="E642" s="7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</row>
    <row r="643" spans="1:140" ht="12">
      <c r="A643" s="5"/>
      <c r="B643" s="147"/>
      <c r="C643" s="5"/>
      <c r="D643" s="5"/>
      <c r="E643" s="7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</row>
    <row r="644" spans="1:140" ht="12">
      <c r="A644" s="5"/>
      <c r="B644" s="147"/>
      <c r="C644" s="5"/>
      <c r="D644" s="5"/>
      <c r="E644" s="7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</row>
    <row r="645" spans="1:140" ht="12">
      <c r="A645" s="5"/>
      <c r="B645" s="147"/>
      <c r="C645" s="5"/>
      <c r="D645" s="5"/>
      <c r="E645" s="7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</row>
    <row r="646" spans="1:140" ht="12">
      <c r="A646" s="5"/>
      <c r="B646" s="147"/>
      <c r="C646" s="5"/>
      <c r="D646" s="5"/>
      <c r="E646" s="7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</row>
    <row r="647" spans="1:140" ht="12">
      <c r="A647" s="5"/>
      <c r="B647" s="147"/>
      <c r="C647" s="5"/>
      <c r="D647" s="5"/>
      <c r="E647" s="7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</row>
    <row r="648" spans="1:140" ht="12">
      <c r="A648" s="5"/>
      <c r="B648" s="147"/>
      <c r="C648" s="5"/>
      <c r="D648" s="5"/>
      <c r="E648" s="7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</row>
    <row r="649" spans="1:140" ht="12">
      <c r="A649" s="5"/>
      <c r="B649" s="147"/>
      <c r="C649" s="5"/>
      <c r="D649" s="5"/>
      <c r="E649" s="7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</row>
    <row r="650" spans="1:140" ht="12">
      <c r="A650" s="5"/>
      <c r="B650" s="147"/>
      <c r="C650" s="5"/>
      <c r="D650" s="5"/>
      <c r="E650" s="7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</row>
    <row r="651" spans="1:140" ht="12">
      <c r="A651" s="5"/>
      <c r="B651" s="147"/>
      <c r="C651" s="5"/>
      <c r="D651" s="5"/>
      <c r="E651" s="7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</row>
    <row r="652" spans="1:140" ht="12">
      <c r="A652" s="5"/>
      <c r="B652" s="147"/>
      <c r="C652" s="5"/>
      <c r="D652" s="5"/>
      <c r="E652" s="7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</row>
    <row r="653" spans="1:140" ht="12">
      <c r="A653" s="5"/>
      <c r="B653" s="147"/>
      <c r="C653" s="5"/>
      <c r="D653" s="5"/>
      <c r="E653" s="7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</row>
    <row r="654" spans="1:140" ht="12">
      <c r="A654" s="5"/>
      <c r="B654" s="147"/>
      <c r="C654" s="5"/>
      <c r="D654" s="5"/>
      <c r="E654" s="7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</row>
    <row r="655" spans="1:140" ht="12">
      <c r="A655" s="5"/>
      <c r="B655" s="147"/>
      <c r="C655" s="5"/>
      <c r="D655" s="5"/>
      <c r="E655" s="7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</row>
    <row r="656" spans="1:140" ht="12">
      <c r="A656" s="5"/>
      <c r="B656" s="147"/>
      <c r="C656" s="5"/>
      <c r="D656" s="5"/>
      <c r="E656" s="7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</row>
    <row r="657" spans="1:140" ht="12">
      <c r="A657" s="5"/>
      <c r="B657" s="147"/>
      <c r="C657" s="5"/>
      <c r="D657" s="5"/>
      <c r="E657" s="7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</row>
    <row r="658" spans="1:140" ht="12">
      <c r="A658" s="5"/>
      <c r="B658" s="147"/>
      <c r="C658" s="5"/>
      <c r="D658" s="5"/>
      <c r="E658" s="7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</row>
    <row r="659" spans="1:140" ht="12">
      <c r="A659" s="5"/>
      <c r="B659" s="147"/>
      <c r="C659" s="5"/>
      <c r="D659" s="5"/>
      <c r="E659" s="7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</row>
    <row r="660" spans="1:140" ht="12">
      <c r="A660" s="5"/>
      <c r="B660" s="147"/>
      <c r="C660" s="5"/>
      <c r="D660" s="5"/>
      <c r="E660" s="7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</row>
    <row r="661" spans="1:140" ht="12">
      <c r="A661" s="5"/>
      <c r="B661" s="147"/>
      <c r="C661" s="5"/>
      <c r="D661" s="5"/>
      <c r="E661" s="7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</row>
    <row r="662" spans="1:140" ht="12">
      <c r="A662" s="5"/>
      <c r="B662" s="147"/>
      <c r="C662" s="5"/>
      <c r="D662" s="5"/>
      <c r="E662" s="7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</row>
    <row r="663" spans="1:140" ht="12">
      <c r="A663" s="5"/>
      <c r="B663" s="147"/>
      <c r="C663" s="5"/>
      <c r="D663" s="5"/>
      <c r="E663" s="7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</row>
    <row r="664" spans="1:140" ht="12">
      <c r="A664" s="5"/>
      <c r="B664" s="147"/>
      <c r="C664" s="5"/>
      <c r="D664" s="5"/>
      <c r="E664" s="7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</row>
    <row r="665" spans="1:140" ht="12">
      <c r="A665" s="5"/>
      <c r="B665" s="147"/>
      <c r="C665" s="5"/>
      <c r="D665" s="5"/>
      <c r="E665" s="7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</row>
    <row r="666" spans="1:140" ht="12">
      <c r="A666" s="5"/>
      <c r="B666" s="147"/>
      <c r="C666" s="5"/>
      <c r="D666" s="5"/>
      <c r="E666" s="7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</row>
    <row r="667" spans="1:140" ht="12">
      <c r="A667" s="5"/>
      <c r="B667" s="147"/>
      <c r="C667" s="5"/>
      <c r="D667" s="5"/>
      <c r="E667" s="7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</row>
    <row r="668" spans="1:140" ht="12">
      <c r="A668" s="5"/>
      <c r="B668" s="147"/>
      <c r="C668" s="5"/>
      <c r="D668" s="5"/>
      <c r="E668" s="7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</row>
    <row r="669" spans="1:140" ht="12">
      <c r="A669" s="5"/>
      <c r="B669" s="147"/>
      <c r="C669" s="5"/>
      <c r="D669" s="5"/>
      <c r="E669" s="7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</row>
    <row r="670" spans="1:140" ht="12">
      <c r="A670" s="5"/>
      <c r="B670" s="147"/>
      <c r="C670" s="5"/>
      <c r="D670" s="5"/>
      <c r="E670" s="7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</row>
    <row r="671" spans="1:140" ht="12">
      <c r="A671" s="5"/>
      <c r="B671" s="147"/>
      <c r="C671" s="5"/>
      <c r="D671" s="5"/>
      <c r="E671" s="7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</row>
    <row r="672" spans="1:140" ht="12">
      <c r="A672" s="5"/>
      <c r="B672" s="147"/>
      <c r="C672" s="5"/>
      <c r="D672" s="5"/>
      <c r="E672" s="7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</row>
    <row r="673" spans="1:140" ht="12">
      <c r="A673" s="5"/>
      <c r="B673" s="147"/>
      <c r="C673" s="5"/>
      <c r="D673" s="5"/>
      <c r="E673" s="7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</row>
    <row r="674" spans="1:140" ht="12">
      <c r="A674" s="5"/>
      <c r="B674" s="147"/>
      <c r="C674" s="5"/>
      <c r="D674" s="5"/>
      <c r="E674" s="7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</row>
    <row r="675" spans="1:140" ht="12">
      <c r="A675" s="5"/>
      <c r="B675" s="147"/>
      <c r="C675" s="5"/>
      <c r="D675" s="5"/>
      <c r="E675" s="7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</row>
    <row r="676" spans="1:140" ht="12">
      <c r="A676" s="5"/>
      <c r="B676" s="147"/>
      <c r="C676" s="5"/>
      <c r="D676" s="5"/>
      <c r="E676" s="7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</row>
    <row r="677" spans="1:140" ht="12">
      <c r="A677" s="5"/>
      <c r="B677" s="147"/>
      <c r="C677" s="5"/>
      <c r="D677" s="5"/>
      <c r="E677" s="7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</row>
    <row r="678" spans="1:140" ht="12">
      <c r="A678" s="5"/>
      <c r="B678" s="147"/>
      <c r="C678" s="5"/>
      <c r="D678" s="5"/>
      <c r="E678" s="7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</row>
    <row r="679" spans="1:140" ht="12">
      <c r="A679" s="5"/>
      <c r="B679" s="147"/>
      <c r="C679" s="5"/>
      <c r="D679" s="5"/>
      <c r="E679" s="7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</row>
    <row r="680" spans="1:140" ht="12">
      <c r="A680" s="5"/>
      <c r="B680" s="147"/>
      <c r="C680" s="5"/>
      <c r="D680" s="5"/>
      <c r="E680" s="7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</row>
    <row r="681" spans="1:140" ht="12">
      <c r="A681" s="5"/>
      <c r="B681" s="147"/>
      <c r="C681" s="5"/>
      <c r="D681" s="5"/>
      <c r="E681" s="7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</row>
    <row r="682" spans="1:140" ht="12">
      <c r="A682" s="5"/>
      <c r="B682" s="147"/>
      <c r="C682" s="5"/>
      <c r="D682" s="5"/>
      <c r="E682" s="7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</row>
    <row r="683" spans="1:140" ht="12">
      <c r="A683" s="5"/>
      <c r="B683" s="147"/>
      <c r="C683" s="5"/>
      <c r="D683" s="5"/>
      <c r="E683" s="7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</row>
    <row r="684" spans="1:140" ht="12">
      <c r="A684" s="5"/>
      <c r="B684" s="147"/>
      <c r="C684" s="5"/>
      <c r="D684" s="5"/>
      <c r="E684" s="7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</row>
    <row r="685" spans="1:140" ht="12">
      <c r="A685" s="5"/>
      <c r="B685" s="147"/>
      <c r="C685" s="5"/>
      <c r="D685" s="5"/>
      <c r="E685" s="7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</row>
    <row r="686" spans="1:140" ht="12">
      <c r="A686" s="5"/>
      <c r="B686" s="147"/>
      <c r="C686" s="5"/>
      <c r="D686" s="5"/>
      <c r="E686" s="7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</row>
    <row r="687" spans="1:140" ht="12">
      <c r="A687" s="5"/>
      <c r="B687" s="147"/>
      <c r="C687" s="5"/>
      <c r="D687" s="5"/>
      <c r="E687" s="7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</row>
    <row r="688" spans="1:140" ht="12">
      <c r="A688" s="5"/>
      <c r="B688" s="147"/>
      <c r="C688" s="5"/>
      <c r="D688" s="5"/>
      <c r="E688" s="7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</row>
    <row r="689" spans="1:140" ht="12">
      <c r="A689" s="5"/>
      <c r="B689" s="147"/>
      <c r="C689" s="5"/>
      <c r="D689" s="5"/>
      <c r="E689" s="7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</row>
    <row r="690" spans="1:140" ht="12">
      <c r="A690" s="5"/>
      <c r="B690" s="147"/>
      <c r="C690" s="5"/>
      <c r="D690" s="5"/>
      <c r="E690" s="7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</row>
    <row r="691" spans="1:140" ht="12">
      <c r="A691" s="5"/>
      <c r="B691" s="147"/>
      <c r="C691" s="5"/>
      <c r="D691" s="5"/>
      <c r="E691" s="7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</row>
    <row r="692" spans="1:140" ht="12">
      <c r="A692" s="5"/>
      <c r="B692" s="147"/>
      <c r="C692" s="5"/>
      <c r="D692" s="5"/>
      <c r="E692" s="7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</row>
    <row r="693" spans="1:140" ht="12">
      <c r="A693" s="5"/>
      <c r="B693" s="147"/>
      <c r="C693" s="5"/>
      <c r="D693" s="5"/>
      <c r="E693" s="7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</row>
    <row r="694" spans="1:140" ht="12">
      <c r="A694" s="5"/>
      <c r="B694" s="147"/>
      <c r="C694" s="5"/>
      <c r="D694" s="5"/>
      <c r="E694" s="7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</row>
    <row r="695" spans="1:140" ht="12">
      <c r="A695" s="5"/>
      <c r="B695" s="147"/>
      <c r="C695" s="5"/>
      <c r="D695" s="5"/>
      <c r="E695" s="7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</row>
    <row r="696" spans="1:140" ht="12">
      <c r="A696" s="5"/>
      <c r="B696" s="147"/>
      <c r="C696" s="5"/>
      <c r="D696" s="5"/>
      <c r="E696" s="7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</row>
    <row r="697" spans="1:140" ht="12">
      <c r="A697" s="5"/>
      <c r="B697" s="147"/>
      <c r="C697" s="5"/>
      <c r="D697" s="5"/>
      <c r="E697" s="7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</row>
    <row r="698" spans="1:140" ht="12">
      <c r="A698" s="5"/>
      <c r="B698" s="147"/>
      <c r="C698" s="5"/>
      <c r="D698" s="5"/>
      <c r="E698" s="7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</row>
    <row r="699" spans="1:140" ht="12">
      <c r="A699" s="5"/>
      <c r="B699" s="147"/>
      <c r="C699" s="5"/>
      <c r="D699" s="5"/>
      <c r="E699" s="7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</row>
    <row r="700" spans="1:140" ht="12">
      <c r="A700" s="5"/>
      <c r="B700" s="147"/>
      <c r="C700" s="5"/>
      <c r="D700" s="5"/>
      <c r="E700" s="7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</row>
    <row r="701" spans="1:140" ht="12">
      <c r="A701" s="5"/>
      <c r="B701" s="147"/>
      <c r="C701" s="5"/>
      <c r="D701" s="5"/>
      <c r="E701" s="7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</row>
    <row r="702" spans="1:140" ht="12">
      <c r="A702" s="5"/>
      <c r="B702" s="147"/>
      <c r="C702" s="5"/>
      <c r="D702" s="5"/>
      <c r="E702" s="7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</row>
    <row r="703" spans="1:140" ht="12">
      <c r="A703" s="5"/>
      <c r="B703" s="147"/>
      <c r="C703" s="5"/>
      <c r="D703" s="5"/>
      <c r="E703" s="7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</row>
    <row r="704" spans="1:140" ht="12">
      <c r="A704" s="5"/>
      <c r="B704" s="147"/>
      <c r="C704" s="5"/>
      <c r="D704" s="5"/>
      <c r="E704" s="7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</row>
    <row r="705" spans="1:140" ht="12">
      <c r="A705" s="5"/>
      <c r="B705" s="147"/>
      <c r="C705" s="5"/>
      <c r="D705" s="5"/>
      <c r="E705" s="7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</row>
    <row r="706" spans="1:140" ht="12">
      <c r="A706" s="5"/>
      <c r="B706" s="147"/>
      <c r="C706" s="5"/>
      <c r="D706" s="5"/>
      <c r="E706" s="7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</row>
    <row r="707" spans="1:140" ht="12">
      <c r="A707" s="5"/>
      <c r="B707" s="147"/>
      <c r="C707" s="5"/>
      <c r="D707" s="5"/>
      <c r="E707" s="7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</row>
    <row r="708" spans="1:140" ht="12">
      <c r="A708" s="5"/>
      <c r="B708" s="147"/>
      <c r="C708" s="5"/>
      <c r="D708" s="5"/>
      <c r="E708" s="7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</row>
    <row r="709" spans="1:140" ht="12">
      <c r="A709" s="5"/>
      <c r="B709" s="147"/>
      <c r="C709" s="5"/>
      <c r="D709" s="5"/>
      <c r="E709" s="7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</row>
    <row r="710" spans="1:140" ht="12">
      <c r="A710" s="5"/>
      <c r="B710" s="147"/>
      <c r="C710" s="5"/>
      <c r="D710" s="5"/>
      <c r="E710" s="7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</row>
    <row r="711" spans="1:140" ht="12">
      <c r="A711" s="5"/>
      <c r="B711" s="147"/>
      <c r="C711" s="5"/>
      <c r="D711" s="5"/>
      <c r="E711" s="7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</row>
    <row r="712" spans="1:140" ht="12">
      <c r="A712" s="5"/>
      <c r="B712" s="147"/>
      <c r="C712" s="5"/>
      <c r="D712" s="5"/>
      <c r="E712" s="7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</row>
    <row r="713" spans="1:140" ht="12">
      <c r="A713" s="5"/>
      <c r="B713" s="147"/>
      <c r="C713" s="5"/>
      <c r="D713" s="5"/>
      <c r="E713" s="7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</row>
    <row r="714" spans="1:140" ht="12">
      <c r="A714" s="5"/>
      <c r="B714" s="147"/>
      <c r="C714" s="5"/>
      <c r="D714" s="5"/>
      <c r="E714" s="7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</row>
    <row r="715" spans="1:140" ht="12">
      <c r="A715" s="5"/>
      <c r="B715" s="147"/>
      <c r="C715" s="5"/>
      <c r="D715" s="5"/>
      <c r="E715" s="7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</row>
    <row r="716" spans="1:140" ht="12">
      <c r="A716" s="5"/>
      <c r="B716" s="147"/>
      <c r="C716" s="5"/>
      <c r="D716" s="5"/>
      <c r="E716" s="7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</row>
    <row r="717" spans="1:140" ht="12">
      <c r="A717" s="5"/>
      <c r="B717" s="147"/>
      <c r="C717" s="5"/>
      <c r="D717" s="5"/>
      <c r="E717" s="7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</row>
    <row r="718" spans="1:140" ht="12">
      <c r="A718" s="5"/>
      <c r="B718" s="147"/>
      <c r="C718" s="5"/>
      <c r="D718" s="5"/>
      <c r="E718" s="7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</row>
    <row r="719" spans="1:140" ht="12">
      <c r="A719" s="5"/>
      <c r="B719" s="147"/>
      <c r="C719" s="5"/>
      <c r="D719" s="5"/>
      <c r="E719" s="7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</row>
    <row r="720" spans="1:140" ht="12">
      <c r="A720" s="5"/>
      <c r="B720" s="147"/>
      <c r="C720" s="5"/>
      <c r="D720" s="5"/>
      <c r="E720" s="7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</row>
    <row r="721" spans="1:140" ht="12">
      <c r="A721" s="5"/>
      <c r="B721" s="147"/>
      <c r="C721" s="5"/>
      <c r="D721" s="5"/>
      <c r="E721" s="7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</row>
    <row r="722" spans="1:140" ht="12">
      <c r="A722" s="5"/>
      <c r="B722" s="147"/>
      <c r="C722" s="5"/>
      <c r="D722" s="5"/>
      <c r="E722" s="7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</row>
    <row r="723" spans="1:140" ht="12">
      <c r="A723" s="5"/>
      <c r="B723" s="147"/>
      <c r="C723" s="5"/>
      <c r="D723" s="5"/>
      <c r="E723" s="7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</row>
    <row r="724" spans="1:140" ht="12">
      <c r="A724" s="5"/>
      <c r="B724" s="147"/>
      <c r="C724" s="5"/>
      <c r="D724" s="5"/>
      <c r="E724" s="7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</row>
    <row r="725" spans="1:140" ht="12">
      <c r="A725" s="5"/>
      <c r="B725" s="147"/>
      <c r="C725" s="5"/>
      <c r="D725" s="5"/>
      <c r="E725" s="7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</row>
    <row r="726" spans="1:140" ht="12">
      <c r="A726" s="5"/>
      <c r="B726" s="147"/>
      <c r="C726" s="5"/>
      <c r="D726" s="5"/>
      <c r="E726" s="7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</row>
    <row r="727" spans="1:140" ht="12">
      <c r="A727" s="5"/>
      <c r="B727" s="147"/>
      <c r="C727" s="5"/>
      <c r="D727" s="5"/>
      <c r="E727" s="7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</row>
    <row r="728" spans="1:140" ht="12">
      <c r="A728" s="5"/>
      <c r="B728" s="147"/>
      <c r="C728" s="5"/>
      <c r="D728" s="5"/>
      <c r="E728" s="7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</row>
    <row r="729" spans="1:140" ht="12">
      <c r="A729" s="5"/>
      <c r="B729" s="147"/>
      <c r="C729" s="5"/>
      <c r="D729" s="5"/>
      <c r="E729" s="7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</row>
    <row r="730" spans="1:140" ht="12">
      <c r="A730" s="5"/>
      <c r="B730" s="147"/>
      <c r="C730" s="5"/>
      <c r="D730" s="5"/>
      <c r="E730" s="7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</row>
    <row r="731" spans="1:140" ht="12">
      <c r="A731" s="5"/>
      <c r="B731" s="147"/>
      <c r="C731" s="5"/>
      <c r="D731" s="5"/>
      <c r="E731" s="7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</row>
    <row r="732" spans="1:140" ht="12">
      <c r="A732" s="5"/>
      <c r="B732" s="147"/>
      <c r="C732" s="5"/>
      <c r="D732" s="5"/>
      <c r="E732" s="7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</row>
    <row r="733" spans="1:140" ht="12">
      <c r="A733" s="5"/>
      <c r="B733" s="147"/>
      <c r="C733" s="5"/>
      <c r="D733" s="5"/>
      <c r="E733" s="7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</row>
    <row r="734" spans="1:140" ht="12">
      <c r="A734" s="5"/>
      <c r="B734" s="147"/>
      <c r="C734" s="5"/>
      <c r="D734" s="5"/>
      <c r="E734" s="7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</row>
    <row r="735" spans="1:140" ht="12">
      <c r="A735" s="5"/>
      <c r="B735" s="147"/>
      <c r="C735" s="5"/>
      <c r="D735" s="5"/>
      <c r="E735" s="7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</row>
    <row r="736" spans="1:140" ht="12">
      <c r="A736" s="5"/>
      <c r="B736" s="147"/>
      <c r="C736" s="5"/>
      <c r="D736" s="5"/>
      <c r="E736" s="7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</row>
    <row r="737" spans="1:140" ht="12">
      <c r="A737" s="5"/>
      <c r="B737" s="147"/>
      <c r="C737" s="5"/>
      <c r="D737" s="5"/>
      <c r="E737" s="7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</row>
    <row r="738" spans="1:140" ht="12">
      <c r="A738" s="5"/>
      <c r="B738" s="147"/>
      <c r="C738" s="5"/>
      <c r="D738" s="5"/>
      <c r="E738" s="7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</row>
    <row r="739" spans="1:140" ht="12">
      <c r="A739" s="5"/>
      <c r="B739" s="147"/>
      <c r="C739" s="5"/>
      <c r="D739" s="5"/>
      <c r="E739" s="7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</row>
    <row r="740" spans="1:140" ht="12">
      <c r="A740" s="5"/>
      <c r="B740" s="147"/>
      <c r="C740" s="5"/>
      <c r="D740" s="5"/>
      <c r="E740" s="7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</row>
    <row r="741" spans="1:140" ht="12">
      <c r="A741" s="5"/>
      <c r="B741" s="147"/>
      <c r="C741" s="5"/>
      <c r="D741" s="5"/>
      <c r="E741" s="7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</row>
    <row r="742" spans="1:140" ht="12">
      <c r="A742" s="5"/>
      <c r="B742" s="147"/>
      <c r="C742" s="5"/>
      <c r="D742" s="5"/>
      <c r="E742" s="7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</row>
    <row r="743" spans="1:140" ht="12">
      <c r="A743" s="5"/>
      <c r="B743" s="147"/>
      <c r="C743" s="5"/>
      <c r="D743" s="5"/>
      <c r="E743" s="7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</row>
    <row r="744" spans="1:140" ht="12">
      <c r="A744" s="5"/>
      <c r="B744" s="147"/>
      <c r="C744" s="5"/>
      <c r="D744" s="5"/>
      <c r="E744" s="7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</row>
    <row r="745" spans="1:140" ht="12">
      <c r="A745" s="5"/>
      <c r="B745" s="147"/>
      <c r="C745" s="5"/>
      <c r="D745" s="5"/>
      <c r="E745" s="7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</row>
    <row r="746" spans="1:140" ht="12">
      <c r="A746" s="5"/>
      <c r="B746" s="147"/>
      <c r="C746" s="5"/>
      <c r="D746" s="5"/>
      <c r="E746" s="7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</row>
    <row r="747" spans="1:140" ht="12">
      <c r="A747" s="5"/>
      <c r="B747" s="147"/>
      <c r="C747" s="5"/>
      <c r="D747" s="5"/>
      <c r="E747" s="7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</row>
    <row r="748" spans="1:140" ht="12">
      <c r="A748" s="5"/>
      <c r="B748" s="147"/>
      <c r="C748" s="5"/>
      <c r="D748" s="5"/>
      <c r="E748" s="7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</row>
    <row r="749" spans="1:140" ht="12">
      <c r="A749" s="5"/>
      <c r="B749" s="147"/>
      <c r="C749" s="5"/>
      <c r="D749" s="5"/>
      <c r="E749" s="7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</row>
    <row r="750" spans="1:140" ht="12">
      <c r="A750" s="5"/>
      <c r="B750" s="147"/>
      <c r="C750" s="5"/>
      <c r="D750" s="5"/>
      <c r="E750" s="7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</row>
    <row r="751" spans="1:140" ht="12">
      <c r="A751" s="5"/>
      <c r="B751" s="147"/>
      <c r="C751" s="5"/>
      <c r="D751" s="5"/>
      <c r="E751" s="7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</row>
    <row r="752" spans="1:140" ht="12">
      <c r="A752" s="5"/>
      <c r="B752" s="147"/>
      <c r="C752" s="5"/>
      <c r="D752" s="5"/>
      <c r="E752" s="7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</row>
    <row r="753" spans="1:140" ht="12">
      <c r="A753" s="5"/>
      <c r="B753" s="147"/>
      <c r="C753" s="5"/>
      <c r="D753" s="5"/>
      <c r="E753" s="7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</row>
    <row r="754" spans="1:140" ht="12">
      <c r="A754" s="5"/>
      <c r="B754" s="147"/>
      <c r="C754" s="5"/>
      <c r="D754" s="5"/>
      <c r="E754" s="7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</row>
    <row r="755" spans="1:140" ht="12">
      <c r="A755" s="5"/>
      <c r="B755" s="147"/>
      <c r="C755" s="5"/>
      <c r="D755" s="5"/>
      <c r="E755" s="7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</row>
    <row r="756" spans="1:140" ht="12">
      <c r="A756" s="5"/>
      <c r="B756" s="147"/>
      <c r="C756" s="5"/>
      <c r="D756" s="5"/>
      <c r="E756" s="7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</row>
    <row r="757" spans="1:140" ht="12">
      <c r="A757" s="5"/>
      <c r="B757" s="147"/>
      <c r="C757" s="5"/>
      <c r="D757" s="5"/>
      <c r="E757" s="7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</row>
    <row r="758" spans="1:140" ht="12">
      <c r="A758" s="5"/>
      <c r="B758" s="147"/>
      <c r="C758" s="5"/>
      <c r="D758" s="5"/>
      <c r="E758" s="7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</row>
    <row r="759" spans="1:140" ht="12">
      <c r="A759" s="5"/>
      <c r="B759" s="147"/>
      <c r="C759" s="5"/>
      <c r="D759" s="5"/>
      <c r="E759" s="7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</row>
    <row r="760" spans="1:140" ht="12">
      <c r="A760" s="5"/>
      <c r="B760" s="147"/>
      <c r="C760" s="5"/>
      <c r="D760" s="5"/>
      <c r="E760" s="7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</row>
    <row r="761" spans="1:140" ht="12">
      <c r="A761" s="5"/>
      <c r="B761" s="147"/>
      <c r="C761" s="5"/>
      <c r="D761" s="5"/>
      <c r="E761" s="7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</row>
    <row r="762" spans="1:140" ht="12">
      <c r="A762" s="5"/>
      <c r="B762" s="147"/>
      <c r="C762" s="5"/>
      <c r="D762" s="5"/>
      <c r="E762" s="7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</row>
    <row r="763" spans="1:140" ht="12">
      <c r="A763" s="5"/>
      <c r="B763" s="147"/>
      <c r="C763" s="5"/>
      <c r="D763" s="5"/>
      <c r="E763" s="7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</row>
    <row r="764" spans="1:140" ht="12">
      <c r="A764" s="5"/>
      <c r="B764" s="147"/>
      <c r="C764" s="5"/>
      <c r="D764" s="5"/>
      <c r="E764" s="7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</row>
    <row r="765" spans="1:140" ht="12">
      <c r="A765" s="5"/>
      <c r="B765" s="147"/>
      <c r="C765" s="5"/>
      <c r="D765" s="5"/>
      <c r="E765" s="7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</row>
    <row r="766" spans="1:140" ht="12">
      <c r="A766" s="5"/>
      <c r="B766" s="147"/>
      <c r="C766" s="5"/>
      <c r="D766" s="5"/>
      <c r="E766" s="7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</row>
    <row r="767" spans="1:140" ht="12">
      <c r="A767" s="5"/>
      <c r="B767" s="147"/>
      <c r="C767" s="5"/>
      <c r="D767" s="5"/>
      <c r="E767" s="7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</row>
    <row r="768" spans="1:140" ht="12">
      <c r="A768" s="5"/>
      <c r="B768" s="147"/>
      <c r="C768" s="5"/>
      <c r="D768" s="5"/>
      <c r="E768" s="7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</row>
    <row r="769" spans="1:140" ht="12">
      <c r="A769" s="5"/>
      <c r="B769" s="147"/>
      <c r="C769" s="5"/>
      <c r="D769" s="5"/>
      <c r="E769" s="7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</row>
    <row r="770" spans="1:140" ht="12">
      <c r="A770" s="5"/>
      <c r="B770" s="147"/>
      <c r="C770" s="5"/>
      <c r="D770" s="5"/>
      <c r="E770" s="7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</row>
    <row r="771" spans="1:140" ht="12">
      <c r="A771" s="5"/>
      <c r="B771" s="147"/>
      <c r="C771" s="5"/>
      <c r="D771" s="5"/>
      <c r="E771" s="7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</row>
    <row r="772" spans="1:140" ht="12">
      <c r="A772" s="5"/>
      <c r="B772" s="147"/>
      <c r="C772" s="5"/>
      <c r="D772" s="5"/>
      <c r="E772" s="7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</row>
    <row r="773" spans="1:140" ht="12">
      <c r="A773" s="5"/>
      <c r="B773" s="147"/>
      <c r="C773" s="5"/>
      <c r="D773" s="5"/>
      <c r="E773" s="7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</row>
    <row r="774" spans="1:140" ht="12">
      <c r="A774" s="5"/>
      <c r="B774" s="147"/>
      <c r="C774" s="5"/>
      <c r="D774" s="5"/>
      <c r="E774" s="7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</row>
    <row r="775" spans="1:140" ht="12">
      <c r="A775" s="5"/>
      <c r="B775" s="147"/>
      <c r="C775" s="5"/>
      <c r="D775" s="5"/>
      <c r="E775" s="7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</row>
    <row r="776" spans="1:140" ht="12">
      <c r="A776" s="5"/>
      <c r="B776" s="147"/>
      <c r="C776" s="5"/>
      <c r="D776" s="5"/>
      <c r="E776" s="7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</row>
    <row r="777" spans="1:140" ht="12">
      <c r="A777" s="5"/>
      <c r="B777" s="147"/>
      <c r="C777" s="5"/>
      <c r="D777" s="5"/>
      <c r="E777" s="7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</row>
    <row r="778" spans="1:140" ht="12">
      <c r="A778" s="5"/>
      <c r="B778" s="147"/>
      <c r="C778" s="5"/>
      <c r="D778" s="5"/>
      <c r="E778" s="7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</row>
    <row r="779" spans="1:140" ht="12">
      <c r="A779" s="5"/>
      <c r="B779" s="147"/>
      <c r="C779" s="5"/>
      <c r="D779" s="5"/>
      <c r="E779" s="7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</row>
    <row r="780" spans="1:140" ht="12">
      <c r="A780" s="5"/>
      <c r="B780" s="147"/>
      <c r="C780" s="5"/>
      <c r="D780" s="5"/>
      <c r="E780" s="7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</row>
    <row r="781" spans="1:140" ht="12">
      <c r="A781" s="5"/>
      <c r="B781" s="147"/>
      <c r="C781" s="5"/>
      <c r="D781" s="5"/>
      <c r="E781" s="7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</row>
    <row r="782" spans="1:140" ht="12">
      <c r="A782" s="5"/>
      <c r="B782" s="147"/>
      <c r="C782" s="5"/>
      <c r="D782" s="5"/>
      <c r="E782" s="7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</row>
    <row r="783" spans="1:140" ht="12">
      <c r="A783" s="5"/>
      <c r="B783" s="147"/>
      <c r="C783" s="5"/>
      <c r="D783" s="5"/>
      <c r="E783" s="7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</row>
    <row r="784" spans="1:140" ht="12">
      <c r="A784" s="5"/>
      <c r="B784" s="147"/>
      <c r="C784" s="5"/>
      <c r="D784" s="5"/>
      <c r="E784" s="7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</row>
    <row r="785" spans="1:140" ht="12">
      <c r="A785" s="5"/>
      <c r="B785" s="147"/>
      <c r="C785" s="5"/>
      <c r="D785" s="5"/>
      <c r="E785" s="7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</row>
    <row r="786" spans="1:140" ht="12">
      <c r="A786" s="5"/>
      <c r="B786" s="147"/>
      <c r="C786" s="5"/>
      <c r="D786" s="5"/>
      <c r="E786" s="7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</row>
    <row r="787" spans="1:140" ht="12">
      <c r="A787" s="5"/>
      <c r="B787" s="147"/>
      <c r="C787" s="5"/>
      <c r="D787" s="5"/>
      <c r="E787" s="7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</row>
    <row r="788" spans="1:140" ht="12">
      <c r="A788" s="5"/>
      <c r="B788" s="147"/>
      <c r="C788" s="5"/>
      <c r="D788" s="5"/>
      <c r="E788" s="7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</row>
    <row r="789" spans="1:140" ht="12">
      <c r="A789" s="5"/>
      <c r="B789" s="147"/>
      <c r="C789" s="5"/>
      <c r="D789" s="5"/>
      <c r="E789" s="7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</row>
    <row r="790" spans="1:140" ht="12">
      <c r="A790" s="5"/>
      <c r="B790" s="147"/>
      <c r="C790" s="5"/>
      <c r="D790" s="5"/>
      <c r="E790" s="7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</row>
    <row r="791" spans="1:140" ht="12">
      <c r="A791" s="5"/>
      <c r="B791" s="147"/>
      <c r="C791" s="5"/>
      <c r="D791" s="5"/>
      <c r="E791" s="7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</row>
    <row r="792" spans="1:140" ht="12">
      <c r="A792" s="5"/>
      <c r="B792" s="147"/>
      <c r="C792" s="5"/>
      <c r="D792" s="5"/>
      <c r="E792" s="7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</row>
    <row r="793" spans="1:140" ht="12">
      <c r="A793" s="5"/>
      <c r="B793" s="147"/>
      <c r="C793" s="5"/>
      <c r="D793" s="5"/>
      <c r="E793" s="7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</row>
    <row r="794" spans="1:140" ht="12">
      <c r="A794" s="5"/>
      <c r="B794" s="147"/>
      <c r="C794" s="5"/>
      <c r="D794" s="5"/>
      <c r="E794" s="7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</row>
    <row r="795" spans="1:140" ht="12">
      <c r="A795" s="5"/>
      <c r="B795" s="147"/>
      <c r="C795" s="5"/>
      <c r="D795" s="5"/>
      <c r="E795" s="7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</row>
    <row r="796" spans="1:140" ht="12">
      <c r="A796" s="5"/>
      <c r="B796" s="147"/>
      <c r="C796" s="5"/>
      <c r="D796" s="5"/>
      <c r="E796" s="7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</row>
    <row r="797" spans="1:140" ht="12">
      <c r="A797" s="5"/>
      <c r="B797" s="147"/>
      <c r="C797" s="5"/>
      <c r="D797" s="5"/>
      <c r="E797" s="7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</row>
    <row r="798" spans="1:140" ht="12">
      <c r="A798" s="5"/>
      <c r="B798" s="147"/>
      <c r="C798" s="5"/>
      <c r="D798" s="5"/>
      <c r="E798" s="7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</row>
    <row r="799" spans="1:140" ht="12">
      <c r="A799" s="5"/>
      <c r="B799" s="147"/>
      <c r="C799" s="5"/>
      <c r="D799" s="5"/>
      <c r="E799" s="7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</row>
    <row r="800" spans="1:140" ht="12">
      <c r="A800" s="5"/>
      <c r="B800" s="147"/>
      <c r="C800" s="5"/>
      <c r="D800" s="5"/>
      <c r="E800" s="7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</row>
    <row r="801" spans="1:140" ht="12">
      <c r="A801" s="5"/>
      <c r="B801" s="147"/>
      <c r="C801" s="5"/>
      <c r="D801" s="5"/>
      <c r="E801" s="7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</row>
    <row r="802" spans="1:140" ht="12">
      <c r="A802" s="5"/>
      <c r="B802" s="147"/>
      <c r="C802" s="5"/>
      <c r="D802" s="5"/>
      <c r="E802" s="7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</row>
    <row r="803" spans="1:140" ht="12">
      <c r="A803" s="5"/>
      <c r="B803" s="147"/>
      <c r="C803" s="5"/>
      <c r="D803" s="5"/>
      <c r="E803" s="7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</row>
    <row r="804" spans="1:140" ht="12">
      <c r="A804" s="5"/>
      <c r="B804" s="147"/>
      <c r="C804" s="5"/>
      <c r="D804" s="5"/>
      <c r="E804" s="7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</row>
    <row r="805" spans="1:140" ht="12">
      <c r="A805" s="5"/>
      <c r="B805" s="147"/>
      <c r="C805" s="5"/>
      <c r="D805" s="5"/>
      <c r="E805" s="7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</row>
    <row r="806" spans="1:140" ht="12">
      <c r="A806" s="5"/>
      <c r="B806" s="147"/>
      <c r="C806" s="5"/>
      <c r="D806" s="5"/>
      <c r="E806" s="7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</row>
    <row r="807" spans="1:140" ht="12">
      <c r="A807" s="5"/>
      <c r="B807" s="147"/>
      <c r="C807" s="5"/>
      <c r="D807" s="5"/>
      <c r="E807" s="7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</row>
    <row r="808" spans="1:140" ht="12">
      <c r="A808" s="5"/>
      <c r="B808" s="147"/>
      <c r="C808" s="5"/>
      <c r="D808" s="5"/>
      <c r="E808" s="7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</row>
    <row r="809" spans="1:140" ht="12">
      <c r="A809" s="5"/>
      <c r="B809" s="147"/>
      <c r="C809" s="5"/>
      <c r="D809" s="5"/>
      <c r="E809" s="7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</row>
    <row r="810" spans="1:140" ht="12">
      <c r="A810" s="5"/>
      <c r="B810" s="147"/>
      <c r="C810" s="5"/>
      <c r="D810" s="5"/>
      <c r="E810" s="7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</row>
    <row r="811" spans="1:140" ht="12">
      <c r="A811" s="5"/>
      <c r="B811" s="147"/>
      <c r="C811" s="5"/>
      <c r="D811" s="5"/>
      <c r="E811" s="7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</row>
    <row r="812" spans="1:140" ht="12">
      <c r="A812" s="5"/>
      <c r="B812" s="147"/>
      <c r="C812" s="5"/>
      <c r="D812" s="5"/>
      <c r="E812" s="7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</row>
    <row r="813" spans="1:140" ht="12">
      <c r="A813" s="5"/>
      <c r="B813" s="147"/>
      <c r="C813" s="5"/>
      <c r="D813" s="5"/>
      <c r="E813" s="7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</row>
    <row r="814" spans="1:140" ht="12">
      <c r="A814" s="5"/>
      <c r="B814" s="147"/>
      <c r="C814" s="5"/>
      <c r="D814" s="5"/>
      <c r="E814" s="7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</row>
    <row r="815" spans="1:140" ht="12">
      <c r="A815" s="5"/>
      <c r="B815" s="147"/>
      <c r="C815" s="5"/>
      <c r="D815" s="5"/>
      <c r="E815" s="7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</row>
    <row r="816" spans="1:140" ht="12">
      <c r="A816" s="5"/>
      <c r="B816" s="147"/>
      <c r="C816" s="5"/>
      <c r="D816" s="5"/>
      <c r="E816" s="7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</row>
    <row r="817" spans="1:140" ht="12">
      <c r="A817" s="5"/>
      <c r="B817" s="147"/>
      <c r="C817" s="5"/>
      <c r="D817" s="5"/>
      <c r="E817" s="7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</row>
    <row r="818" spans="1:140" ht="12">
      <c r="A818" s="5"/>
      <c r="B818" s="147"/>
      <c r="C818" s="5"/>
      <c r="D818" s="5"/>
      <c r="E818" s="7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</row>
    <row r="819" spans="1:140" ht="12">
      <c r="A819" s="5"/>
      <c r="B819" s="147"/>
      <c r="C819" s="5"/>
      <c r="D819" s="5"/>
      <c r="E819" s="7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</row>
    <row r="820" spans="1:140" ht="12">
      <c r="A820" s="5"/>
      <c r="B820" s="147"/>
      <c r="C820" s="5"/>
      <c r="D820" s="5"/>
      <c r="E820" s="7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</row>
    <row r="821" spans="1:140" ht="12">
      <c r="A821" s="5"/>
      <c r="B821" s="147"/>
      <c r="C821" s="5"/>
      <c r="D821" s="5"/>
      <c r="E821" s="7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</row>
    <row r="822" spans="1:140" ht="12">
      <c r="A822" s="5"/>
      <c r="B822" s="147"/>
      <c r="C822" s="5"/>
      <c r="D822" s="5"/>
      <c r="E822" s="7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</row>
    <row r="823" spans="1:140" ht="12">
      <c r="A823" s="5"/>
      <c r="B823" s="147"/>
      <c r="C823" s="5"/>
      <c r="D823" s="5"/>
      <c r="E823" s="7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</row>
    <row r="824" spans="1:140" ht="12">
      <c r="A824" s="5"/>
      <c r="B824" s="147"/>
      <c r="C824" s="5"/>
      <c r="D824" s="5"/>
      <c r="E824" s="7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</row>
    <row r="825" spans="1:140" ht="12">
      <c r="A825" s="5"/>
      <c r="B825" s="147"/>
      <c r="C825" s="5"/>
      <c r="D825" s="5"/>
      <c r="E825" s="7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</row>
    <row r="826" spans="1:140" ht="12">
      <c r="A826" s="5"/>
      <c r="B826" s="147"/>
      <c r="C826" s="5"/>
      <c r="D826" s="5"/>
      <c r="E826" s="7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</row>
    <row r="827" spans="1:140" ht="12">
      <c r="A827" s="5"/>
      <c r="B827" s="147"/>
      <c r="C827" s="5"/>
      <c r="D827" s="5"/>
      <c r="E827" s="7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</row>
    <row r="828" spans="1:140" ht="12">
      <c r="A828" s="5"/>
      <c r="B828" s="147"/>
      <c r="C828" s="5"/>
      <c r="D828" s="5"/>
      <c r="E828" s="7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</row>
    <row r="829" spans="1:140" ht="12">
      <c r="A829" s="5"/>
      <c r="B829" s="147"/>
      <c r="C829" s="5"/>
      <c r="D829" s="5"/>
      <c r="E829" s="7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</row>
    <row r="830" spans="1:140" ht="12">
      <c r="A830" s="5"/>
      <c r="B830" s="147"/>
      <c r="C830" s="5"/>
      <c r="D830" s="5"/>
      <c r="E830" s="7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</row>
    <row r="831" spans="1:140" ht="12">
      <c r="A831" s="5"/>
      <c r="B831" s="147"/>
      <c r="C831" s="5"/>
      <c r="D831" s="5"/>
      <c r="E831" s="7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</row>
    <row r="832" spans="1:140" ht="12">
      <c r="A832" s="5"/>
      <c r="B832" s="147"/>
      <c r="C832" s="5"/>
      <c r="D832" s="5"/>
      <c r="E832" s="7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</row>
    <row r="833" spans="1:140" ht="12">
      <c r="A833" s="5"/>
      <c r="B833" s="147"/>
      <c r="C833" s="5"/>
      <c r="D833" s="5"/>
      <c r="E833" s="7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</row>
    <row r="834" spans="1:140" ht="12">
      <c r="A834" s="5"/>
      <c r="B834" s="147"/>
      <c r="C834" s="5"/>
      <c r="D834" s="5"/>
      <c r="E834" s="7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</row>
    <row r="835" spans="1:140" ht="12">
      <c r="A835" s="5"/>
      <c r="B835" s="147"/>
      <c r="C835" s="5"/>
      <c r="D835" s="5"/>
      <c r="E835" s="7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</row>
    <row r="836" spans="1:140" ht="12">
      <c r="A836" s="5"/>
      <c r="B836" s="147"/>
      <c r="C836" s="5"/>
      <c r="D836" s="5"/>
      <c r="E836" s="7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</row>
    <row r="837" spans="1:140" ht="12">
      <c r="A837" s="5"/>
      <c r="B837" s="147"/>
      <c r="C837" s="5"/>
      <c r="D837" s="5"/>
      <c r="E837" s="7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</row>
    <row r="838" spans="1:140" ht="12">
      <c r="A838" s="5"/>
      <c r="B838" s="147"/>
      <c r="C838" s="5"/>
      <c r="D838" s="5"/>
      <c r="E838" s="7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</row>
    <row r="839" spans="1:140" ht="12">
      <c r="A839" s="5"/>
      <c r="B839" s="147"/>
      <c r="C839" s="5"/>
      <c r="D839" s="5"/>
      <c r="E839" s="7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</row>
    <row r="840" spans="1:140" ht="12">
      <c r="A840" s="5"/>
      <c r="B840" s="147"/>
      <c r="C840" s="5"/>
      <c r="D840" s="5"/>
      <c r="E840" s="7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</row>
    <row r="841" spans="1:140" ht="12">
      <c r="A841" s="5"/>
      <c r="B841" s="147"/>
      <c r="C841" s="5"/>
      <c r="D841" s="5"/>
      <c r="E841" s="7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</row>
    <row r="842" spans="1:140" ht="12">
      <c r="A842" s="5"/>
      <c r="B842" s="147"/>
      <c r="C842" s="5"/>
      <c r="D842" s="5"/>
      <c r="E842" s="7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</row>
    <row r="843" spans="1:140" ht="12">
      <c r="A843" s="5"/>
      <c r="B843" s="147"/>
      <c r="C843" s="5"/>
      <c r="D843" s="5"/>
      <c r="E843" s="7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</row>
    <row r="844" spans="1:140" ht="12">
      <c r="A844" s="5"/>
      <c r="B844" s="147"/>
      <c r="C844" s="5"/>
      <c r="D844" s="5"/>
      <c r="E844" s="7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</row>
    <row r="845" spans="1:140" ht="12">
      <c r="A845" s="5"/>
      <c r="B845" s="147"/>
      <c r="C845" s="5"/>
      <c r="D845" s="5"/>
      <c r="E845" s="7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</row>
    <row r="846" spans="1:140" ht="12">
      <c r="A846" s="5"/>
      <c r="B846" s="147"/>
      <c r="C846" s="5"/>
      <c r="D846" s="5"/>
      <c r="E846" s="7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</row>
    <row r="847" spans="1:140" ht="12">
      <c r="A847" s="5"/>
      <c r="B847" s="147"/>
      <c r="C847" s="5"/>
      <c r="D847" s="5"/>
      <c r="E847" s="7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</row>
    <row r="848" spans="1:140" ht="12">
      <c r="A848" s="5"/>
      <c r="B848" s="147"/>
      <c r="C848" s="5"/>
      <c r="D848" s="5"/>
      <c r="E848" s="7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</row>
    <row r="849" spans="1:140" ht="12">
      <c r="A849" s="5"/>
      <c r="B849" s="147"/>
      <c r="C849" s="5"/>
      <c r="D849" s="5"/>
      <c r="E849" s="7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</row>
    <row r="850" spans="1:140" ht="12">
      <c r="A850" s="5"/>
      <c r="B850" s="147"/>
      <c r="C850" s="5"/>
      <c r="D850" s="5"/>
      <c r="E850" s="7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</row>
    <row r="851" spans="1:140" ht="12">
      <c r="A851" s="5"/>
      <c r="B851" s="147"/>
      <c r="C851" s="5"/>
      <c r="D851" s="5"/>
      <c r="E851" s="7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</row>
    <row r="852" spans="1:140" ht="12">
      <c r="A852" s="5"/>
      <c r="B852" s="147"/>
      <c r="C852" s="5"/>
      <c r="D852" s="5"/>
      <c r="E852" s="7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</row>
    <row r="853" spans="1:140" ht="12">
      <c r="A853" s="5"/>
      <c r="B853" s="147"/>
      <c r="C853" s="5"/>
      <c r="D853" s="5"/>
      <c r="E853" s="7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</row>
    <row r="854" spans="1:140" ht="12">
      <c r="A854" s="5"/>
      <c r="B854" s="147"/>
      <c r="C854" s="5"/>
      <c r="D854" s="5"/>
      <c r="E854" s="7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</row>
    <row r="855" spans="1:140" ht="12">
      <c r="A855" s="5"/>
      <c r="B855" s="147"/>
      <c r="C855" s="5"/>
      <c r="D855" s="5"/>
      <c r="E855" s="7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</row>
    <row r="856" spans="1:140" ht="12">
      <c r="A856" s="5"/>
      <c r="B856" s="147"/>
      <c r="C856" s="5"/>
      <c r="D856" s="5"/>
      <c r="E856" s="7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</row>
    <row r="857" spans="1:140" ht="12">
      <c r="A857" s="5"/>
      <c r="B857" s="147"/>
      <c r="C857" s="5"/>
      <c r="D857" s="5"/>
      <c r="E857" s="7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</row>
    <row r="858" spans="1:140" ht="12">
      <c r="A858" s="5"/>
      <c r="B858" s="147"/>
      <c r="C858" s="5"/>
      <c r="D858" s="5"/>
      <c r="E858" s="7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</row>
    <row r="859" spans="1:140" ht="12">
      <c r="A859" s="5"/>
      <c r="B859" s="147"/>
      <c r="C859" s="5"/>
      <c r="D859" s="5"/>
      <c r="E859" s="7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</row>
    <row r="860" spans="1:140" ht="12">
      <c r="A860" s="5"/>
      <c r="B860" s="147"/>
      <c r="C860" s="5"/>
      <c r="D860" s="5"/>
      <c r="E860" s="7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</row>
    <row r="861" spans="1:140" ht="12">
      <c r="A861" s="5"/>
      <c r="B861" s="147"/>
      <c r="C861" s="5"/>
      <c r="D861" s="5"/>
      <c r="E861" s="7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</row>
    <row r="862" spans="1:140" ht="12">
      <c r="A862" s="5"/>
      <c r="B862" s="147"/>
      <c r="C862" s="5"/>
      <c r="D862" s="5"/>
      <c r="E862" s="7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</row>
    <row r="863" spans="1:140" ht="12">
      <c r="A863" s="5"/>
      <c r="B863" s="147"/>
      <c r="C863" s="5"/>
      <c r="D863" s="5"/>
      <c r="E863" s="7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</row>
    <row r="864" spans="1:140" ht="12">
      <c r="A864" s="5"/>
      <c r="B864" s="147"/>
      <c r="C864" s="5"/>
      <c r="D864" s="5"/>
      <c r="E864" s="7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</row>
    <row r="865" spans="1:140" ht="12">
      <c r="A865" s="5"/>
      <c r="B865" s="147"/>
      <c r="C865" s="5"/>
      <c r="D865" s="5"/>
      <c r="E865" s="7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</row>
    <row r="866" spans="1:140" ht="12">
      <c r="A866" s="5"/>
      <c r="B866" s="147"/>
      <c r="C866" s="5"/>
      <c r="D866" s="5"/>
      <c r="E866" s="7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</row>
    <row r="867" spans="1:140" ht="12">
      <c r="A867" s="5"/>
      <c r="B867" s="147"/>
      <c r="C867" s="5"/>
      <c r="D867" s="5"/>
      <c r="E867" s="7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</row>
    <row r="868" spans="1:140" ht="12">
      <c r="A868" s="5"/>
      <c r="B868" s="147"/>
      <c r="C868" s="5"/>
      <c r="D868" s="5"/>
      <c r="E868" s="7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</row>
    <row r="869" spans="1:140" ht="12">
      <c r="A869" s="5"/>
      <c r="B869" s="147"/>
      <c r="C869" s="5"/>
      <c r="D869" s="5"/>
      <c r="E869" s="7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</row>
    <row r="870" spans="1:140" ht="12">
      <c r="A870" s="5"/>
      <c r="B870" s="147"/>
      <c r="C870" s="5"/>
      <c r="D870" s="5"/>
      <c r="E870" s="7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</row>
    <row r="871" spans="1:140" ht="12">
      <c r="A871" s="5"/>
      <c r="B871" s="147"/>
      <c r="C871" s="5"/>
      <c r="D871" s="5"/>
      <c r="E871" s="7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</row>
    <row r="872" spans="1:140" ht="12">
      <c r="A872" s="5"/>
      <c r="B872" s="147"/>
      <c r="C872" s="5"/>
      <c r="D872" s="5"/>
      <c r="E872" s="7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</row>
    <row r="873" spans="1:140" ht="12">
      <c r="A873" s="5"/>
      <c r="B873" s="147"/>
      <c r="C873" s="5"/>
      <c r="D873" s="5"/>
      <c r="E873" s="7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</row>
    <row r="874" spans="1:140" ht="12">
      <c r="A874" s="5"/>
      <c r="B874" s="147"/>
      <c r="C874" s="5"/>
      <c r="D874" s="5"/>
      <c r="E874" s="7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</row>
    <row r="875" spans="1:140" ht="12">
      <c r="A875" s="5"/>
      <c r="B875" s="147"/>
      <c r="C875" s="5"/>
      <c r="D875" s="5"/>
      <c r="E875" s="7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</row>
    <row r="876" spans="1:140" ht="12">
      <c r="A876" s="5"/>
      <c r="B876" s="147"/>
      <c r="C876" s="5"/>
      <c r="D876" s="5"/>
      <c r="E876" s="7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</row>
    <row r="877" spans="1:140" ht="12">
      <c r="A877" s="5"/>
      <c r="B877" s="147"/>
      <c r="C877" s="5"/>
      <c r="D877" s="5"/>
      <c r="E877" s="7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</row>
    <row r="878" spans="1:140" ht="12">
      <c r="A878" s="5"/>
      <c r="B878" s="147"/>
      <c r="C878" s="5"/>
      <c r="D878" s="5"/>
      <c r="E878" s="7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</row>
    <row r="879" spans="1:140" ht="12">
      <c r="A879" s="5"/>
      <c r="B879" s="147"/>
      <c r="C879" s="5"/>
      <c r="D879" s="5"/>
      <c r="E879" s="7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</row>
    <row r="880" spans="1:140" ht="12">
      <c r="A880" s="5"/>
      <c r="B880" s="147"/>
      <c r="C880" s="5"/>
      <c r="D880" s="5"/>
      <c r="E880" s="7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</row>
    <row r="881" spans="1:140" ht="12">
      <c r="A881" s="5"/>
      <c r="B881" s="147"/>
      <c r="C881" s="5"/>
      <c r="D881" s="5"/>
      <c r="E881" s="7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</row>
    <row r="882" spans="1:140" ht="12">
      <c r="A882" s="5"/>
      <c r="B882" s="147"/>
      <c r="C882" s="5"/>
      <c r="D882" s="5"/>
      <c r="E882" s="7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</row>
    <row r="883" spans="1:140" ht="12">
      <c r="A883" s="5"/>
      <c r="B883" s="147"/>
      <c r="C883" s="5"/>
      <c r="D883" s="5"/>
      <c r="E883" s="7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</row>
    <row r="884" spans="1:140" ht="12">
      <c r="A884" s="5"/>
      <c r="B884" s="147"/>
      <c r="C884" s="5"/>
      <c r="D884" s="5"/>
      <c r="E884" s="7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</row>
    <row r="885" spans="1:140" ht="12">
      <c r="A885" s="5"/>
      <c r="B885" s="147"/>
      <c r="C885" s="5"/>
      <c r="D885" s="5"/>
      <c r="E885" s="7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</row>
    <row r="886" spans="1:140" ht="12">
      <c r="A886" s="5"/>
      <c r="B886" s="147"/>
      <c r="C886" s="5"/>
      <c r="D886" s="5"/>
      <c r="E886" s="7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</row>
    <row r="887" spans="1:140" ht="12">
      <c r="A887" s="5"/>
      <c r="B887" s="147"/>
      <c r="C887" s="5"/>
      <c r="D887" s="5"/>
      <c r="E887" s="7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</row>
    <row r="888" spans="1:140" ht="12">
      <c r="A888" s="5"/>
      <c r="B888" s="147"/>
      <c r="C888" s="5"/>
      <c r="D888" s="5"/>
      <c r="E888" s="7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</row>
    <row r="889" spans="1:140" ht="12">
      <c r="A889" s="5"/>
      <c r="B889" s="147"/>
      <c r="C889" s="5"/>
      <c r="D889" s="5"/>
      <c r="E889" s="7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</row>
    <row r="890" spans="1:140" ht="12">
      <c r="A890" s="5"/>
      <c r="B890" s="147"/>
      <c r="C890" s="5"/>
      <c r="D890" s="5"/>
      <c r="E890" s="7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</row>
    <row r="891" spans="1:140" ht="12">
      <c r="A891" s="5"/>
      <c r="B891" s="147"/>
      <c r="C891" s="5"/>
      <c r="D891" s="5"/>
      <c r="E891" s="7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</row>
    <row r="892" spans="1:140" ht="12">
      <c r="A892" s="5"/>
      <c r="B892" s="147"/>
      <c r="C892" s="5"/>
      <c r="D892" s="5"/>
      <c r="E892" s="7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</row>
    <row r="893" spans="1:140" ht="12">
      <c r="A893" s="5"/>
      <c r="B893" s="147"/>
      <c r="C893" s="5"/>
      <c r="D893" s="5"/>
      <c r="E893" s="7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</row>
    <row r="894" spans="1:140" ht="12">
      <c r="A894" s="5"/>
      <c r="B894" s="147"/>
      <c r="C894" s="5"/>
      <c r="D894" s="5"/>
      <c r="E894" s="7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</row>
    <row r="895" spans="1:140" ht="12">
      <c r="A895" s="5"/>
      <c r="B895" s="147"/>
      <c r="C895" s="5"/>
      <c r="D895" s="5"/>
      <c r="E895" s="7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</row>
    <row r="896" spans="1:140" ht="12">
      <c r="A896" s="5"/>
      <c r="B896" s="147"/>
      <c r="C896" s="5"/>
      <c r="D896" s="5"/>
      <c r="E896" s="7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</row>
    <row r="897" spans="1:140" ht="12">
      <c r="A897" s="5"/>
      <c r="B897" s="147"/>
      <c r="C897" s="5"/>
      <c r="D897" s="5"/>
      <c r="E897" s="7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</row>
    <row r="898" spans="1:140" ht="12">
      <c r="A898" s="5"/>
      <c r="B898" s="147"/>
      <c r="C898" s="5"/>
      <c r="D898" s="5"/>
      <c r="E898" s="7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</row>
    <row r="899" spans="1:140" ht="12">
      <c r="A899" s="5"/>
      <c r="B899" s="147"/>
      <c r="C899" s="5"/>
      <c r="D899" s="5"/>
      <c r="E899" s="7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</row>
    <row r="900" spans="1:140" ht="12">
      <c r="A900" s="5"/>
      <c r="B900" s="147"/>
      <c r="C900" s="5"/>
      <c r="D900" s="5"/>
      <c r="E900" s="7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</row>
    <row r="901" spans="1:140" ht="12">
      <c r="A901" s="5"/>
      <c r="B901" s="147"/>
      <c r="C901" s="5"/>
      <c r="D901" s="5"/>
      <c r="E901" s="7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</row>
    <row r="902" spans="1:140" ht="12">
      <c r="A902" s="5"/>
      <c r="B902" s="147"/>
      <c r="C902" s="5"/>
      <c r="D902" s="5"/>
      <c r="E902" s="7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</row>
    <row r="903" spans="1:140" ht="12">
      <c r="A903" s="5"/>
      <c r="B903" s="147"/>
      <c r="C903" s="5"/>
      <c r="D903" s="5"/>
      <c r="E903" s="7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</row>
    <row r="904" spans="1:140" ht="12">
      <c r="A904" s="5"/>
      <c r="B904" s="147"/>
      <c r="C904" s="5"/>
      <c r="D904" s="5"/>
      <c r="E904" s="7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</row>
    <row r="905" spans="1:140" ht="12">
      <c r="A905" s="5"/>
      <c r="B905" s="147"/>
      <c r="C905" s="5"/>
      <c r="D905" s="5"/>
      <c r="E905" s="7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</row>
    <row r="906" spans="1:140" ht="12">
      <c r="A906" s="5"/>
      <c r="B906" s="147"/>
      <c r="C906" s="5"/>
      <c r="D906" s="5"/>
      <c r="E906" s="7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</row>
    <row r="907" spans="1:140" ht="12">
      <c r="A907" s="5"/>
      <c r="B907" s="147"/>
      <c r="C907" s="5"/>
      <c r="D907" s="5"/>
      <c r="E907" s="7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</row>
    <row r="908" spans="1:140" ht="12">
      <c r="A908" s="5"/>
      <c r="B908" s="147"/>
      <c r="C908" s="5"/>
      <c r="D908" s="5"/>
      <c r="E908" s="7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</row>
    <row r="909" spans="1:140" ht="12">
      <c r="A909" s="5"/>
      <c r="B909" s="147"/>
      <c r="C909" s="5"/>
      <c r="D909" s="5"/>
      <c r="E909" s="7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</row>
    <row r="910" spans="1:140" ht="12">
      <c r="A910" s="5"/>
      <c r="B910" s="147"/>
      <c r="C910" s="5"/>
      <c r="D910" s="5"/>
      <c r="E910" s="7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</row>
    <row r="911" spans="1:140" ht="12">
      <c r="A911" s="5"/>
      <c r="B911" s="147"/>
      <c r="C911" s="5"/>
      <c r="D911" s="5"/>
      <c r="E911" s="7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</row>
    <row r="912" spans="1:140" ht="12">
      <c r="A912" s="5"/>
      <c r="B912" s="147"/>
      <c r="C912" s="5"/>
      <c r="D912" s="5"/>
      <c r="E912" s="7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</row>
    <row r="913" spans="1:140" ht="12">
      <c r="A913" s="5"/>
      <c r="B913" s="147"/>
      <c r="C913" s="5"/>
      <c r="D913" s="5"/>
      <c r="E913" s="7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</row>
    <row r="914" spans="1:140" ht="12">
      <c r="A914" s="5"/>
      <c r="B914" s="147"/>
      <c r="C914" s="5"/>
      <c r="D914" s="5"/>
      <c r="E914" s="7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</row>
    <row r="915" spans="1:140" ht="12">
      <c r="A915" s="5"/>
      <c r="B915" s="147"/>
      <c r="C915" s="5"/>
      <c r="D915" s="5"/>
      <c r="E915" s="7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</row>
    <row r="916" spans="1:140" ht="12">
      <c r="A916" s="5"/>
      <c r="B916" s="147"/>
      <c r="C916" s="5"/>
      <c r="D916" s="5"/>
      <c r="E916" s="7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</row>
    <row r="917" spans="1:140" ht="12">
      <c r="A917" s="5"/>
      <c r="B917" s="147"/>
      <c r="C917" s="5"/>
      <c r="D917" s="5"/>
      <c r="E917" s="7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</row>
    <row r="918" spans="1:140" ht="12">
      <c r="A918" s="5"/>
      <c r="B918" s="147"/>
      <c r="C918" s="5"/>
      <c r="D918" s="5"/>
      <c r="E918" s="7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</row>
    <row r="919" spans="1:140" ht="12">
      <c r="A919" s="5"/>
      <c r="B919" s="147"/>
      <c r="C919" s="5"/>
      <c r="D919" s="5"/>
      <c r="E919" s="7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</row>
    <row r="920" spans="1:140" ht="12">
      <c r="A920" s="5"/>
      <c r="B920" s="147"/>
      <c r="C920" s="5"/>
      <c r="D920" s="5"/>
      <c r="E920" s="7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</row>
    <row r="921" spans="1:140" ht="12">
      <c r="A921" s="5"/>
      <c r="B921" s="147"/>
      <c r="C921" s="5"/>
      <c r="D921" s="5"/>
      <c r="E921" s="7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</row>
    <row r="922" spans="1:140" ht="12">
      <c r="A922" s="5"/>
      <c r="B922" s="147"/>
      <c r="C922" s="5"/>
      <c r="D922" s="5"/>
      <c r="E922" s="7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</row>
    <row r="923" spans="1:140" ht="12">
      <c r="A923" s="5"/>
      <c r="B923" s="147"/>
      <c r="C923" s="5"/>
      <c r="D923" s="5"/>
      <c r="E923" s="7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</row>
    <row r="924" spans="1:140" ht="12">
      <c r="A924" s="5"/>
      <c r="B924" s="147"/>
      <c r="C924" s="5"/>
      <c r="D924" s="5"/>
      <c r="E924" s="7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</row>
    <row r="925" spans="1:140" ht="12">
      <c r="A925" s="5"/>
      <c r="B925" s="147"/>
      <c r="C925" s="5"/>
      <c r="D925" s="5"/>
      <c r="E925" s="7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</row>
    <row r="926" spans="1:140" ht="12">
      <c r="A926" s="5"/>
      <c r="B926" s="147"/>
      <c r="C926" s="5"/>
      <c r="D926" s="5"/>
      <c r="E926" s="7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</row>
    <row r="927" spans="1:140" ht="12">
      <c r="A927" s="5"/>
      <c r="B927" s="147"/>
      <c r="C927" s="5"/>
      <c r="D927" s="5"/>
      <c r="E927" s="7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</row>
    <row r="928" spans="1:140" ht="12">
      <c r="A928" s="5"/>
      <c r="B928" s="147"/>
      <c r="C928" s="5"/>
      <c r="D928" s="5"/>
      <c r="E928" s="7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</row>
    <row r="929" spans="1:140" ht="12">
      <c r="A929" s="5"/>
      <c r="B929" s="147"/>
      <c r="C929" s="5"/>
      <c r="D929" s="5"/>
      <c r="E929" s="7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</row>
    <row r="930" spans="1:140" ht="12">
      <c r="A930" s="5"/>
      <c r="B930" s="147"/>
      <c r="C930" s="5"/>
      <c r="D930" s="5"/>
      <c r="E930" s="7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</row>
    <row r="931" spans="1:140" ht="12">
      <c r="A931" s="5"/>
      <c r="B931" s="147"/>
      <c r="C931" s="5"/>
      <c r="D931" s="5"/>
      <c r="E931" s="7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</row>
    <row r="932" spans="1:140" ht="12">
      <c r="A932" s="5"/>
      <c r="B932" s="147"/>
      <c r="C932" s="5"/>
      <c r="D932" s="5"/>
      <c r="E932" s="7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</row>
    <row r="933" spans="1:140" ht="12">
      <c r="A933" s="5"/>
      <c r="B933" s="147"/>
      <c r="C933" s="5"/>
      <c r="D933" s="5"/>
      <c r="E933" s="7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</row>
    <row r="934" spans="1:140" ht="12">
      <c r="A934" s="5"/>
      <c r="B934" s="147"/>
      <c r="C934" s="5"/>
      <c r="D934" s="5"/>
      <c r="E934" s="7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</row>
    <row r="935" spans="1:140" ht="12">
      <c r="A935" s="5"/>
      <c r="B935" s="147"/>
      <c r="C935" s="5"/>
      <c r="D935" s="5"/>
      <c r="E935" s="7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</row>
    <row r="936" spans="1:140" ht="12">
      <c r="A936" s="5"/>
      <c r="B936" s="147"/>
      <c r="C936" s="5"/>
      <c r="D936" s="5"/>
      <c r="E936" s="7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</row>
    <row r="937" spans="1:140" ht="12">
      <c r="A937" s="5"/>
      <c r="B937" s="147"/>
      <c r="C937" s="5"/>
      <c r="D937" s="5"/>
      <c r="E937" s="7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</row>
    <row r="938" spans="1:140" ht="12">
      <c r="A938" s="5"/>
      <c r="B938" s="147"/>
      <c r="C938" s="5"/>
      <c r="D938" s="5"/>
      <c r="E938" s="7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</row>
    <row r="939" spans="1:140" ht="12">
      <c r="A939" s="5"/>
      <c r="B939" s="147"/>
      <c r="C939" s="5"/>
      <c r="D939" s="5"/>
      <c r="E939" s="7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</row>
    <row r="940" spans="1:140" ht="12">
      <c r="A940" s="5"/>
      <c r="B940" s="147"/>
      <c r="C940" s="5"/>
      <c r="D940" s="5"/>
      <c r="E940" s="7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</row>
    <row r="941" spans="1:140" ht="12">
      <c r="A941" s="5"/>
      <c r="B941" s="147"/>
      <c r="C941" s="5"/>
      <c r="D941" s="5"/>
      <c r="E941" s="7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</row>
    <row r="942" spans="1:140" ht="12">
      <c r="A942" s="5"/>
      <c r="B942" s="147"/>
      <c r="C942" s="5"/>
      <c r="D942" s="5"/>
      <c r="E942" s="7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</row>
    <row r="943" spans="1:140" ht="12">
      <c r="A943" s="5"/>
      <c r="B943" s="147"/>
      <c r="C943" s="5"/>
      <c r="D943" s="5"/>
      <c r="E943" s="7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</row>
    <row r="944" spans="1:140" ht="12">
      <c r="A944" s="5"/>
      <c r="B944" s="147"/>
      <c r="C944" s="5"/>
      <c r="D944" s="5"/>
      <c r="E944" s="7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</row>
    <row r="945" spans="1:140" ht="12">
      <c r="A945" s="5"/>
      <c r="B945" s="147"/>
      <c r="C945" s="5"/>
      <c r="D945" s="5"/>
      <c r="E945" s="7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</row>
    <row r="946" spans="1:140" ht="12">
      <c r="A946" s="5"/>
      <c r="B946" s="147"/>
      <c r="C946" s="5"/>
      <c r="D946" s="5"/>
      <c r="E946" s="7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</row>
    <row r="947" spans="1:140" ht="12">
      <c r="A947" s="5"/>
      <c r="B947" s="147"/>
      <c r="C947" s="5"/>
      <c r="D947" s="5"/>
      <c r="E947" s="7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</row>
    <row r="948" spans="1:140" ht="12">
      <c r="A948" s="5"/>
      <c r="B948" s="147"/>
      <c r="C948" s="5"/>
      <c r="D948" s="5"/>
      <c r="E948" s="7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</row>
    <row r="949" spans="1:140" ht="12">
      <c r="A949" s="5"/>
      <c r="B949" s="147"/>
      <c r="C949" s="5"/>
      <c r="D949" s="5"/>
      <c r="E949" s="7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</row>
    <row r="950" spans="1:140" ht="12">
      <c r="A950" s="5"/>
      <c r="B950" s="147"/>
      <c r="C950" s="5"/>
      <c r="D950" s="5"/>
      <c r="E950" s="7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</row>
    <row r="951" spans="1:140" ht="12">
      <c r="A951" s="5"/>
      <c r="B951" s="147"/>
      <c r="C951" s="5"/>
      <c r="D951" s="5"/>
      <c r="E951" s="7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</row>
    <row r="952" spans="1:140" ht="12">
      <c r="A952" s="5"/>
      <c r="B952" s="147"/>
      <c r="C952" s="5"/>
      <c r="D952" s="5"/>
      <c r="E952" s="7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</row>
    <row r="953" spans="1:140" ht="12">
      <c r="A953" s="5"/>
      <c r="B953" s="147"/>
      <c r="C953" s="5"/>
      <c r="D953" s="5"/>
      <c r="E953" s="7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</row>
    <row r="954" spans="1:140" ht="12">
      <c r="A954" s="5"/>
      <c r="B954" s="147"/>
      <c r="C954" s="5"/>
      <c r="D954" s="5"/>
      <c r="E954" s="7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</row>
    <row r="955" spans="1:140" ht="12">
      <c r="A955" s="5"/>
      <c r="B955" s="147"/>
      <c r="C955" s="5"/>
      <c r="D955" s="5"/>
      <c r="E955" s="7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</row>
    <row r="956" spans="1:140" ht="12">
      <c r="A956" s="5"/>
      <c r="B956" s="147"/>
      <c r="C956" s="5"/>
      <c r="D956" s="5"/>
      <c r="E956" s="7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</row>
    <row r="957" spans="1:140" ht="12">
      <c r="A957" s="5"/>
      <c r="B957" s="147"/>
      <c r="C957" s="5"/>
      <c r="D957" s="5"/>
      <c r="E957" s="7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</row>
    <row r="958" spans="1:140" ht="12">
      <c r="A958" s="5"/>
      <c r="B958" s="147"/>
      <c r="C958" s="5"/>
      <c r="D958" s="5"/>
      <c r="E958" s="7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</row>
    <row r="959" spans="1:140" ht="12">
      <c r="A959" s="5"/>
      <c r="B959" s="147"/>
      <c r="C959" s="5"/>
      <c r="D959" s="5"/>
      <c r="E959" s="7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</row>
    <row r="960" spans="1:140" ht="12">
      <c r="A960" s="5"/>
      <c r="B960" s="147"/>
      <c r="C960" s="5"/>
      <c r="D960" s="5"/>
      <c r="E960" s="7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</row>
    <row r="961" spans="1:140" ht="12">
      <c r="A961" s="5"/>
      <c r="B961" s="147"/>
      <c r="C961" s="5"/>
      <c r="D961" s="5"/>
      <c r="E961" s="7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</row>
    <row r="962" spans="1:140" ht="12">
      <c r="A962" s="5"/>
      <c r="B962" s="147"/>
      <c r="C962" s="5"/>
      <c r="D962" s="5"/>
      <c r="E962" s="7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</row>
    <row r="963" spans="1:140" ht="12">
      <c r="A963" s="5"/>
      <c r="B963" s="147"/>
      <c r="C963" s="5"/>
      <c r="D963" s="5"/>
      <c r="E963" s="7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</row>
    <row r="964" spans="1:140" ht="12">
      <c r="A964" s="5"/>
      <c r="B964" s="147"/>
      <c r="C964" s="5"/>
      <c r="D964" s="5"/>
      <c r="E964" s="7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</row>
    <row r="965" spans="1:140" ht="12">
      <c r="A965" s="5"/>
      <c r="B965" s="147"/>
      <c r="C965" s="5"/>
      <c r="D965" s="5"/>
      <c r="E965" s="7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</row>
    <row r="966" spans="1:140" ht="12">
      <c r="A966" s="5"/>
      <c r="B966" s="147"/>
      <c r="C966" s="5"/>
      <c r="D966" s="5"/>
      <c r="E966" s="7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</row>
    <row r="967" spans="1:140" ht="12">
      <c r="A967" s="5"/>
      <c r="B967" s="147"/>
      <c r="C967" s="5"/>
      <c r="D967" s="5"/>
      <c r="E967" s="7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</row>
    <row r="968" spans="1:140" ht="12">
      <c r="A968" s="5"/>
      <c r="B968" s="147"/>
      <c r="C968" s="5"/>
      <c r="D968" s="5"/>
      <c r="E968" s="7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</row>
    <row r="969" spans="1:140" ht="12">
      <c r="A969" s="5"/>
      <c r="B969" s="147"/>
      <c r="C969" s="5"/>
      <c r="D969" s="5"/>
      <c r="E969" s="7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</row>
    <row r="970" spans="1:140" ht="12">
      <c r="A970" s="5"/>
      <c r="B970" s="147"/>
      <c r="C970" s="5"/>
      <c r="D970" s="5"/>
      <c r="E970" s="7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</row>
    <row r="971" spans="1:140" ht="12">
      <c r="A971" s="5"/>
      <c r="B971" s="147"/>
      <c r="C971" s="5"/>
      <c r="D971" s="5"/>
      <c r="E971" s="7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</row>
    <row r="972" spans="1:140" ht="12">
      <c r="A972" s="5"/>
      <c r="B972" s="147"/>
      <c r="C972" s="5"/>
      <c r="D972" s="5"/>
      <c r="E972" s="7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</row>
    <row r="973" spans="1:140" ht="12">
      <c r="A973" s="5"/>
      <c r="B973" s="147"/>
      <c r="C973" s="5"/>
      <c r="D973" s="5"/>
      <c r="E973" s="7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</row>
    <row r="974" spans="1:140" ht="12">
      <c r="A974" s="5"/>
      <c r="B974" s="147"/>
      <c r="C974" s="5"/>
      <c r="D974" s="5"/>
      <c r="E974" s="7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</row>
    <row r="975" spans="1:140" ht="12">
      <c r="A975" s="5"/>
      <c r="B975" s="147"/>
      <c r="C975" s="5"/>
      <c r="D975" s="5"/>
      <c r="E975" s="7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</row>
    <row r="976" spans="1:140" ht="12">
      <c r="A976" s="5"/>
      <c r="B976" s="147"/>
      <c r="C976" s="5"/>
      <c r="D976" s="5"/>
      <c r="E976" s="7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</row>
    <row r="977" spans="1:140" ht="12">
      <c r="A977" s="5"/>
      <c r="B977" s="147"/>
      <c r="C977" s="5"/>
      <c r="D977" s="5"/>
      <c r="E977" s="7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</row>
    <row r="978" spans="1:140" ht="12">
      <c r="A978" s="5"/>
      <c r="B978" s="147"/>
      <c r="C978" s="5"/>
      <c r="D978" s="5"/>
      <c r="E978" s="7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</row>
    <row r="979" spans="1:140" ht="12">
      <c r="A979" s="5"/>
      <c r="B979" s="147"/>
      <c r="C979" s="5"/>
      <c r="D979" s="5"/>
      <c r="E979" s="7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</row>
    <row r="980" spans="1:140" ht="12">
      <c r="A980" s="5"/>
      <c r="B980" s="147"/>
      <c r="C980" s="5"/>
      <c r="D980" s="5"/>
      <c r="E980" s="7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</row>
    <row r="981" spans="1:140" ht="12">
      <c r="A981" s="5"/>
      <c r="B981" s="147"/>
      <c r="C981" s="5"/>
      <c r="D981" s="5"/>
      <c r="E981" s="7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</row>
    <row r="982" spans="1:140" ht="12">
      <c r="A982" s="5"/>
      <c r="B982" s="147"/>
      <c r="C982" s="5"/>
      <c r="D982" s="5"/>
      <c r="E982" s="7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</row>
    <row r="983" spans="1:140" ht="12">
      <c r="A983" s="5"/>
      <c r="B983" s="147"/>
      <c r="C983" s="5"/>
      <c r="D983" s="5"/>
      <c r="E983" s="7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</row>
    <row r="984" spans="1:140" ht="12">
      <c r="A984" s="5"/>
      <c r="B984" s="147"/>
      <c r="C984" s="5"/>
      <c r="D984" s="5"/>
      <c r="E984" s="7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</row>
    <row r="985" spans="1:140" ht="12">
      <c r="A985" s="5"/>
      <c r="B985" s="147"/>
      <c r="C985" s="5"/>
      <c r="D985" s="5"/>
      <c r="E985" s="7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</row>
    <row r="986" spans="1:140" ht="12">
      <c r="A986" s="5"/>
      <c r="B986" s="147"/>
      <c r="C986" s="5"/>
      <c r="D986" s="5"/>
      <c r="E986" s="7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</row>
    <row r="987" spans="1:140" ht="12">
      <c r="A987" s="5"/>
      <c r="B987" s="147"/>
      <c r="C987" s="5"/>
      <c r="D987" s="5"/>
      <c r="E987" s="7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</row>
    <row r="988" spans="1:140" ht="12">
      <c r="A988" s="5"/>
      <c r="B988" s="147"/>
      <c r="C988" s="5"/>
      <c r="D988" s="5"/>
      <c r="E988" s="7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</row>
    <row r="989" spans="1:140" ht="12">
      <c r="A989" s="5"/>
      <c r="B989" s="147"/>
      <c r="C989" s="5"/>
      <c r="D989" s="5"/>
      <c r="E989" s="7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</row>
    <row r="990" spans="1:140" ht="12">
      <c r="A990" s="5"/>
      <c r="B990" s="147"/>
      <c r="C990" s="5"/>
      <c r="D990" s="5"/>
      <c r="E990" s="7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</row>
    <row r="991" spans="1:140" ht="12">
      <c r="A991" s="5"/>
      <c r="B991" s="147"/>
      <c r="C991" s="5"/>
      <c r="D991" s="5"/>
      <c r="E991" s="7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</row>
    <row r="992" spans="1:140" ht="12">
      <c r="A992" s="5"/>
      <c r="B992" s="147"/>
      <c r="C992" s="5"/>
      <c r="D992" s="5"/>
      <c r="E992" s="7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</row>
    <row r="993" spans="1:140" ht="12">
      <c r="A993" s="5"/>
      <c r="B993" s="147"/>
      <c r="C993" s="5"/>
      <c r="D993" s="5"/>
      <c r="E993" s="7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</row>
    <row r="994" spans="1:140" ht="12">
      <c r="A994" s="5"/>
      <c r="B994" s="147"/>
      <c r="C994" s="5"/>
      <c r="D994" s="5"/>
      <c r="E994" s="7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</row>
    <row r="995" spans="1:140" ht="12">
      <c r="A995" s="5"/>
      <c r="B995" s="147"/>
      <c r="C995" s="5"/>
      <c r="D995" s="5"/>
      <c r="E995" s="7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</row>
    <row r="996" spans="1:140" ht="12">
      <c r="A996" s="5"/>
      <c r="B996" s="147"/>
      <c r="C996" s="5"/>
      <c r="D996" s="5"/>
      <c r="E996" s="7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</row>
    <row r="997" spans="1:140" ht="12">
      <c r="A997" s="5"/>
      <c r="B997" s="147"/>
      <c r="C997" s="5"/>
      <c r="D997" s="5"/>
      <c r="E997" s="7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</row>
    <row r="998" spans="1:140" ht="12">
      <c r="A998" s="5"/>
      <c r="B998" s="147"/>
      <c r="C998" s="5"/>
      <c r="D998" s="5"/>
      <c r="E998" s="7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</row>
    <row r="999" spans="1:140" ht="12">
      <c r="A999" s="5"/>
      <c r="B999" s="147"/>
      <c r="C999" s="5"/>
      <c r="D999" s="5"/>
      <c r="E999" s="7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</row>
    <row r="1000" spans="1:140" ht="12">
      <c r="A1000" s="5"/>
      <c r="B1000" s="147"/>
      <c r="C1000" s="5"/>
      <c r="D1000" s="5"/>
      <c r="E1000" s="7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</row>
    <row r="1001" spans="1:140" ht="12">
      <c r="A1001" s="5"/>
      <c r="B1001" s="147"/>
      <c r="C1001" s="5"/>
      <c r="D1001" s="5"/>
      <c r="E1001" s="74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</row>
    <row r="1002" spans="1:140" ht="12">
      <c r="A1002" s="5"/>
      <c r="B1002" s="147"/>
      <c r="C1002" s="5"/>
      <c r="D1002" s="5"/>
      <c r="E1002" s="74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</row>
    <row r="1003" spans="1:140" ht="12">
      <c r="A1003" s="5"/>
      <c r="B1003" s="147"/>
      <c r="C1003" s="5"/>
      <c r="D1003" s="5"/>
      <c r="E1003" s="74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</row>
    <row r="1004" spans="1:140" ht="12">
      <c r="A1004" s="5"/>
      <c r="B1004" s="147"/>
      <c r="C1004" s="5"/>
      <c r="D1004" s="5"/>
      <c r="E1004" s="74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</row>
    <row r="1005" spans="1:140" ht="12">
      <c r="A1005" s="5"/>
      <c r="B1005" s="147"/>
      <c r="C1005" s="5"/>
      <c r="D1005" s="5"/>
      <c r="E1005" s="74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</row>
    <row r="1006" spans="1:140" ht="12">
      <c r="A1006" s="5"/>
      <c r="B1006" s="147"/>
      <c r="C1006" s="5"/>
      <c r="D1006" s="5"/>
      <c r="E1006" s="74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</row>
    <row r="1007" spans="1:140" ht="12">
      <c r="A1007" s="5"/>
      <c r="B1007" s="147"/>
      <c r="C1007" s="5"/>
      <c r="D1007" s="5"/>
      <c r="E1007" s="74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</row>
    <row r="1008" spans="1:140" ht="12">
      <c r="A1008" s="5"/>
      <c r="B1008" s="147"/>
      <c r="C1008" s="5"/>
      <c r="D1008" s="5"/>
      <c r="E1008" s="74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</row>
    <row r="1009" spans="1:140" ht="12">
      <c r="A1009" s="5"/>
      <c r="B1009" s="147"/>
      <c r="C1009" s="5"/>
      <c r="D1009" s="5"/>
      <c r="E1009" s="74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</row>
    <row r="1010" spans="1:140" ht="12">
      <c r="A1010" s="5"/>
      <c r="B1010" s="147"/>
      <c r="C1010" s="5"/>
      <c r="D1010" s="5"/>
      <c r="E1010" s="74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</row>
    <row r="1011" spans="1:140" ht="12">
      <c r="A1011" s="5"/>
      <c r="B1011" s="147"/>
      <c r="C1011" s="5"/>
      <c r="D1011" s="5"/>
      <c r="E1011" s="74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</row>
    <row r="1012" spans="1:140" ht="12">
      <c r="A1012" s="5"/>
      <c r="B1012" s="147"/>
      <c r="C1012" s="5"/>
      <c r="D1012" s="5"/>
      <c r="E1012" s="74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</row>
    <row r="1013" spans="1:140" ht="12">
      <c r="A1013" s="5"/>
      <c r="B1013" s="147"/>
      <c r="C1013" s="5"/>
      <c r="D1013" s="5"/>
      <c r="E1013" s="74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</row>
    <row r="1014" spans="1:140" ht="12">
      <c r="A1014" s="5"/>
      <c r="B1014" s="147"/>
      <c r="C1014" s="5"/>
      <c r="D1014" s="5"/>
      <c r="E1014" s="74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</row>
    <row r="1015" spans="1:140" ht="12">
      <c r="A1015" s="5"/>
      <c r="B1015" s="147"/>
      <c r="C1015" s="5"/>
      <c r="D1015" s="5"/>
      <c r="E1015" s="74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</row>
    <row r="1016" spans="1:140" ht="12">
      <c r="A1016" s="5"/>
      <c r="B1016" s="147"/>
      <c r="C1016" s="5"/>
      <c r="D1016" s="5"/>
      <c r="E1016" s="74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</row>
    <row r="1017" spans="1:140" ht="12">
      <c r="A1017" s="5"/>
      <c r="B1017" s="147"/>
      <c r="C1017" s="5"/>
      <c r="D1017" s="5"/>
      <c r="E1017" s="74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</row>
    <row r="1018" spans="1:140" ht="12">
      <c r="A1018" s="5"/>
      <c r="B1018" s="147"/>
      <c r="C1018" s="5"/>
      <c r="D1018" s="5"/>
      <c r="E1018" s="74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</row>
    <row r="1019" spans="1:140" ht="12">
      <c r="A1019" s="5"/>
      <c r="B1019" s="147"/>
      <c r="C1019" s="5"/>
      <c r="D1019" s="5"/>
      <c r="E1019" s="74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</row>
    <row r="1020" spans="1:140" ht="12">
      <c r="A1020" s="5"/>
      <c r="B1020" s="147"/>
      <c r="C1020" s="5"/>
      <c r="D1020" s="5"/>
      <c r="E1020" s="74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</row>
    <row r="1021" spans="1:140" ht="12">
      <c r="A1021" s="5"/>
      <c r="B1021" s="147"/>
      <c r="C1021" s="5"/>
      <c r="D1021" s="5"/>
      <c r="E1021" s="74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</row>
    <row r="1022" spans="1:140" ht="12">
      <c r="A1022" s="5"/>
      <c r="B1022" s="147"/>
      <c r="C1022" s="5"/>
      <c r="D1022" s="5"/>
      <c r="E1022" s="74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</row>
    <row r="1023" spans="1:140" ht="12">
      <c r="A1023" s="5"/>
      <c r="B1023" s="147"/>
      <c r="C1023" s="5"/>
      <c r="D1023" s="5"/>
      <c r="E1023" s="74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</row>
    <row r="1024" spans="1:140" ht="12">
      <c r="A1024" s="5"/>
      <c r="B1024" s="147"/>
      <c r="C1024" s="5"/>
      <c r="D1024" s="5"/>
      <c r="E1024" s="74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</row>
    <row r="1025" spans="1:140" ht="12">
      <c r="A1025" s="5"/>
      <c r="B1025" s="147"/>
      <c r="C1025" s="5"/>
      <c r="D1025" s="5"/>
      <c r="E1025" s="74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</row>
    <row r="1026" spans="1:140" ht="12">
      <c r="A1026" s="5"/>
      <c r="B1026" s="147"/>
      <c r="C1026" s="5"/>
      <c r="D1026" s="5"/>
      <c r="E1026" s="74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</row>
    <row r="1027" spans="1:140" ht="12">
      <c r="A1027" s="5"/>
      <c r="B1027" s="147"/>
      <c r="C1027" s="5"/>
      <c r="D1027" s="5"/>
      <c r="E1027" s="74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</row>
    <row r="1028" spans="1:140" ht="12">
      <c r="A1028" s="5"/>
      <c r="B1028" s="147"/>
      <c r="C1028" s="5"/>
      <c r="D1028" s="5"/>
      <c r="E1028" s="74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</row>
    <row r="1029" spans="1:140" ht="12">
      <c r="A1029" s="5"/>
      <c r="B1029" s="147"/>
      <c r="C1029" s="5"/>
      <c r="D1029" s="5"/>
      <c r="E1029" s="74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</row>
    <row r="1030" spans="1:140" ht="12">
      <c r="A1030" s="5"/>
      <c r="B1030" s="147"/>
      <c r="C1030" s="5"/>
      <c r="D1030" s="5"/>
      <c r="E1030" s="74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</row>
    <row r="1031" spans="1:140" ht="12">
      <c r="A1031" s="5"/>
      <c r="B1031" s="147"/>
      <c r="C1031" s="5"/>
      <c r="D1031" s="5"/>
      <c r="E1031" s="74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</row>
    <row r="1032" spans="1:140" ht="12">
      <c r="A1032" s="5"/>
      <c r="B1032" s="147"/>
      <c r="C1032" s="5"/>
      <c r="D1032" s="5"/>
      <c r="E1032" s="74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</row>
    <row r="1033" spans="1:140" ht="12">
      <c r="A1033" s="5"/>
      <c r="B1033" s="147"/>
      <c r="C1033" s="5"/>
      <c r="D1033" s="5"/>
      <c r="E1033" s="74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</row>
    <row r="1034" spans="1:140" ht="12">
      <c r="A1034" s="5"/>
      <c r="B1034" s="147"/>
      <c r="C1034" s="5"/>
      <c r="D1034" s="5"/>
      <c r="E1034" s="74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</row>
    <row r="1035" spans="1:140" ht="12">
      <c r="A1035" s="5"/>
      <c r="B1035" s="147"/>
      <c r="C1035" s="5"/>
      <c r="D1035" s="5"/>
      <c r="E1035" s="74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</row>
    <row r="1036" spans="1:140" ht="12">
      <c r="A1036" s="5"/>
      <c r="B1036" s="147"/>
      <c r="C1036" s="5"/>
      <c r="D1036" s="5"/>
      <c r="E1036" s="74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</row>
    <row r="1037" spans="1:140" ht="12">
      <c r="A1037" s="5"/>
      <c r="B1037" s="147"/>
      <c r="C1037" s="5"/>
      <c r="D1037" s="5"/>
      <c r="E1037" s="74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</row>
    <row r="1038" spans="1:140" ht="12">
      <c r="A1038" s="5"/>
      <c r="B1038" s="147"/>
      <c r="C1038" s="5"/>
      <c r="D1038" s="5"/>
      <c r="E1038" s="74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</row>
    <row r="1039" spans="1:140" ht="12">
      <c r="A1039" s="5"/>
      <c r="B1039" s="147"/>
      <c r="C1039" s="5"/>
      <c r="D1039" s="5"/>
      <c r="E1039" s="74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</row>
    <row r="1040" spans="1:140" ht="12">
      <c r="A1040" s="5"/>
      <c r="B1040" s="147"/>
      <c r="C1040" s="5"/>
      <c r="D1040" s="5"/>
      <c r="E1040" s="74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</row>
    <row r="1041" spans="1:140" ht="12">
      <c r="A1041" s="5"/>
      <c r="B1041" s="147"/>
      <c r="C1041" s="5"/>
      <c r="D1041" s="5"/>
      <c r="E1041" s="74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</row>
    <row r="1042" spans="1:140" ht="12">
      <c r="A1042" s="5"/>
      <c r="B1042" s="147"/>
      <c r="C1042" s="5"/>
      <c r="D1042" s="5"/>
      <c r="E1042" s="74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</row>
    <row r="1043" spans="1:140" ht="12">
      <c r="A1043" s="5"/>
      <c r="B1043" s="147"/>
      <c r="C1043" s="5"/>
      <c r="D1043" s="5"/>
      <c r="E1043" s="74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</row>
    <row r="1044" spans="1:140" ht="12">
      <c r="A1044" s="5"/>
      <c r="B1044" s="147"/>
      <c r="C1044" s="5"/>
      <c r="D1044" s="5"/>
      <c r="E1044" s="74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</row>
    <row r="1045" spans="1:140" ht="12">
      <c r="A1045" s="5"/>
      <c r="B1045" s="147"/>
      <c r="C1045" s="5"/>
      <c r="D1045" s="5"/>
      <c r="E1045" s="74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</row>
    <row r="1046" spans="1:140" ht="12">
      <c r="A1046" s="5"/>
      <c r="B1046" s="147"/>
      <c r="C1046" s="5"/>
      <c r="D1046" s="5"/>
      <c r="E1046" s="74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</row>
    <row r="1047" spans="1:140" ht="12">
      <c r="A1047" s="5"/>
      <c r="B1047" s="147"/>
      <c r="C1047" s="5"/>
      <c r="D1047" s="5"/>
      <c r="E1047" s="74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</row>
    <row r="1048" spans="1:140" ht="12">
      <c r="A1048" s="5"/>
      <c r="B1048" s="147"/>
      <c r="C1048" s="5"/>
      <c r="D1048" s="5"/>
      <c r="E1048" s="74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</row>
    <row r="1049" spans="1:140" ht="12">
      <c r="A1049" s="5"/>
      <c r="B1049" s="147"/>
      <c r="C1049" s="5"/>
      <c r="D1049" s="5"/>
      <c r="E1049" s="74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</row>
    <row r="1050" spans="1:140" ht="12">
      <c r="A1050" s="5"/>
      <c r="B1050" s="147"/>
      <c r="C1050" s="5"/>
      <c r="D1050" s="5"/>
      <c r="E1050" s="74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</row>
    <row r="1051" spans="1:140" ht="12">
      <c r="A1051" s="5"/>
      <c r="B1051" s="147"/>
      <c r="C1051" s="5"/>
      <c r="D1051" s="5"/>
      <c r="E1051" s="74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</row>
    <row r="1052" spans="1:140" ht="12">
      <c r="A1052" s="5"/>
      <c r="B1052" s="147"/>
      <c r="C1052" s="5"/>
      <c r="D1052" s="5"/>
      <c r="E1052" s="74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</row>
    <row r="1053" spans="1:140" ht="12">
      <c r="A1053" s="5"/>
      <c r="B1053" s="147"/>
      <c r="C1053" s="5"/>
      <c r="D1053" s="5"/>
      <c r="E1053" s="74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</row>
    <row r="1054" spans="1:140" ht="12">
      <c r="A1054" s="5"/>
      <c r="B1054" s="147"/>
      <c r="C1054" s="5"/>
      <c r="D1054" s="5"/>
      <c r="E1054" s="74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</row>
    <row r="1055" spans="1:140" ht="12">
      <c r="A1055" s="5"/>
      <c r="B1055" s="147"/>
      <c r="C1055" s="5"/>
      <c r="D1055" s="5"/>
      <c r="E1055" s="74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</row>
    <row r="1056" spans="1:140" ht="12">
      <c r="A1056" s="5"/>
      <c r="B1056" s="147"/>
      <c r="C1056" s="5"/>
      <c r="D1056" s="5"/>
      <c r="E1056" s="74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</row>
    <row r="1057" spans="1:140" ht="12">
      <c r="A1057" s="5"/>
      <c r="B1057" s="147"/>
      <c r="C1057" s="5"/>
      <c r="D1057" s="5"/>
      <c r="E1057" s="74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</row>
    <row r="1058" spans="1:140" ht="12">
      <c r="A1058" s="5"/>
      <c r="B1058" s="147"/>
      <c r="C1058" s="5"/>
      <c r="D1058" s="5"/>
      <c r="E1058" s="74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</row>
    <row r="1059" spans="1:140" ht="12">
      <c r="A1059" s="5"/>
      <c r="B1059" s="147"/>
      <c r="C1059" s="5"/>
      <c r="D1059" s="5"/>
      <c r="E1059" s="74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</row>
    <row r="1060" spans="1:140" ht="12">
      <c r="A1060" s="5"/>
      <c r="B1060" s="147"/>
      <c r="C1060" s="5"/>
      <c r="D1060" s="5"/>
      <c r="E1060" s="74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</row>
    <row r="1061" spans="1:140" ht="12">
      <c r="A1061" s="5"/>
      <c r="B1061" s="147"/>
      <c r="C1061" s="5"/>
      <c r="D1061" s="5"/>
      <c r="E1061" s="74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</row>
    <row r="1062" spans="1:140" ht="12">
      <c r="A1062" s="5"/>
      <c r="B1062" s="147"/>
      <c r="C1062" s="5"/>
      <c r="D1062" s="5"/>
      <c r="E1062" s="74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</row>
    <row r="1063" spans="1:140" ht="12">
      <c r="A1063" s="5"/>
      <c r="B1063" s="147"/>
      <c r="C1063" s="5"/>
      <c r="D1063" s="5"/>
      <c r="E1063" s="74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</row>
    <row r="1064" spans="1:140" ht="12">
      <c r="A1064" s="5"/>
      <c r="B1064" s="147"/>
      <c r="C1064" s="5"/>
      <c r="D1064" s="5"/>
      <c r="E1064" s="74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</row>
    <row r="1065" spans="1:140" ht="12">
      <c r="A1065" s="5"/>
      <c r="B1065" s="147"/>
      <c r="C1065" s="5"/>
      <c r="D1065" s="5"/>
      <c r="E1065" s="74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</row>
    <row r="1066" spans="1:140" ht="12">
      <c r="A1066" s="5"/>
      <c r="B1066" s="147"/>
      <c r="C1066" s="5"/>
      <c r="D1066" s="5"/>
      <c r="E1066" s="74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</row>
    <row r="1067" spans="1:140" ht="12">
      <c r="A1067" s="5"/>
      <c r="B1067" s="147"/>
      <c r="C1067" s="5"/>
      <c r="D1067" s="5"/>
      <c r="E1067" s="74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</row>
    <row r="1068" spans="1:140" ht="12">
      <c r="A1068" s="5"/>
      <c r="B1068" s="147"/>
      <c r="C1068" s="5"/>
      <c r="D1068" s="5"/>
      <c r="E1068" s="74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</row>
    <row r="1069" spans="1:140" ht="12">
      <c r="A1069" s="5"/>
      <c r="B1069" s="147"/>
      <c r="C1069" s="5"/>
      <c r="D1069" s="5"/>
      <c r="E1069" s="74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</row>
    <row r="1070" spans="1:140" ht="12">
      <c r="A1070" s="5"/>
      <c r="B1070" s="147"/>
      <c r="C1070" s="5"/>
      <c r="D1070" s="5"/>
      <c r="E1070" s="74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</row>
    <row r="1071" spans="1:140" ht="12">
      <c r="A1071" s="5"/>
      <c r="B1071" s="147"/>
      <c r="C1071" s="5"/>
      <c r="D1071" s="5"/>
      <c r="E1071" s="74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</row>
    <row r="1072" spans="1:140" ht="12">
      <c r="A1072" s="5"/>
      <c r="B1072" s="147"/>
      <c r="C1072" s="5"/>
      <c r="D1072" s="5"/>
      <c r="E1072" s="74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</row>
    <row r="1073" spans="1:140" ht="12">
      <c r="A1073" s="5"/>
      <c r="B1073" s="147"/>
      <c r="C1073" s="5"/>
      <c r="D1073" s="5"/>
      <c r="E1073" s="74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</row>
    <row r="1074" spans="1:140" ht="12">
      <c r="A1074" s="5"/>
      <c r="B1074" s="147"/>
      <c r="C1074" s="5"/>
      <c r="D1074" s="5"/>
      <c r="E1074" s="74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</row>
    <row r="1075" spans="1:140" ht="12">
      <c r="A1075" s="5"/>
      <c r="B1075" s="147"/>
      <c r="C1075" s="5"/>
      <c r="D1075" s="5"/>
      <c r="E1075" s="74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</row>
    <row r="1076" spans="1:140" ht="12">
      <c r="A1076" s="5"/>
      <c r="B1076" s="147"/>
      <c r="C1076" s="5"/>
      <c r="D1076" s="5"/>
      <c r="E1076" s="74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</row>
    <row r="1077" spans="1:140" ht="12">
      <c r="A1077" s="5"/>
      <c r="B1077" s="147"/>
      <c r="C1077" s="5"/>
      <c r="D1077" s="5"/>
      <c r="E1077" s="74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</row>
    <row r="1078" spans="1:140" ht="12">
      <c r="A1078" s="5"/>
      <c r="B1078" s="147"/>
      <c r="C1078" s="5"/>
      <c r="D1078" s="5"/>
      <c r="E1078" s="74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</row>
    <row r="1079" spans="1:140" ht="12">
      <c r="A1079" s="5"/>
      <c r="B1079" s="147"/>
      <c r="C1079" s="5"/>
      <c r="D1079" s="5"/>
      <c r="E1079" s="74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</row>
    <row r="1080" spans="1:140" ht="12">
      <c r="A1080" s="5"/>
      <c r="B1080" s="147"/>
      <c r="C1080" s="5"/>
      <c r="D1080" s="5"/>
      <c r="E1080" s="74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</row>
    <row r="1081" spans="1:140" ht="12">
      <c r="A1081" s="5"/>
      <c r="B1081" s="147"/>
      <c r="C1081" s="5"/>
      <c r="D1081" s="5"/>
      <c r="E1081" s="74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</row>
    <row r="1082" spans="1:140" ht="12">
      <c r="A1082" s="5"/>
      <c r="B1082" s="147"/>
      <c r="C1082" s="5"/>
      <c r="D1082" s="5"/>
      <c r="E1082" s="74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</row>
    <row r="1083" spans="1:140" ht="12">
      <c r="A1083" s="5"/>
      <c r="B1083" s="147"/>
      <c r="C1083" s="5"/>
      <c r="D1083" s="5"/>
      <c r="E1083" s="74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</row>
    <row r="1084" spans="1:140" ht="12">
      <c r="A1084" s="5"/>
      <c r="B1084" s="147"/>
      <c r="C1084" s="5"/>
      <c r="D1084" s="5"/>
      <c r="E1084" s="74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</row>
    <row r="1085" spans="1:140" ht="12">
      <c r="A1085" s="5"/>
      <c r="B1085" s="147"/>
      <c r="C1085" s="5"/>
      <c r="D1085" s="5"/>
      <c r="E1085" s="74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</row>
    <row r="1086" spans="1:140" ht="12">
      <c r="A1086" s="5"/>
      <c r="B1086" s="147"/>
      <c r="C1086" s="5"/>
      <c r="D1086" s="5"/>
      <c r="E1086" s="74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</row>
    <row r="1087" spans="1:140" ht="12">
      <c r="A1087" s="5"/>
      <c r="B1087" s="147"/>
      <c r="C1087" s="5"/>
      <c r="D1087" s="5"/>
      <c r="E1087" s="74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</row>
    <row r="1088" spans="1:140" ht="12">
      <c r="A1088" s="5"/>
      <c r="B1088" s="147"/>
      <c r="C1088" s="5"/>
      <c r="D1088" s="5"/>
      <c r="E1088" s="74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</row>
    <row r="1089" spans="1:140" ht="12">
      <c r="A1089" s="5"/>
      <c r="B1089" s="147"/>
      <c r="C1089" s="5"/>
      <c r="D1089" s="5"/>
      <c r="E1089" s="74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</row>
    <row r="1090" spans="1:140" ht="12">
      <c r="A1090" s="5"/>
      <c r="B1090" s="147"/>
      <c r="C1090" s="5"/>
      <c r="D1090" s="5"/>
      <c r="E1090" s="74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</row>
    <row r="1091" spans="1:140" ht="12">
      <c r="A1091" s="5"/>
      <c r="B1091" s="147"/>
      <c r="C1091" s="5"/>
      <c r="D1091" s="5"/>
      <c r="E1091" s="74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</row>
    <row r="1092" spans="1:140" ht="12">
      <c r="A1092" s="5"/>
      <c r="B1092" s="147"/>
      <c r="C1092" s="5"/>
      <c r="D1092" s="5"/>
      <c r="E1092" s="74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</row>
    <row r="1093" spans="1:140" ht="12">
      <c r="A1093" s="5"/>
      <c r="B1093" s="147"/>
      <c r="C1093" s="5"/>
      <c r="D1093" s="5"/>
      <c r="E1093" s="74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</row>
    <row r="1094" spans="1:140" ht="12">
      <c r="A1094" s="5"/>
      <c r="B1094" s="147"/>
      <c r="C1094" s="5"/>
      <c r="D1094" s="5"/>
      <c r="E1094" s="74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</row>
    <row r="1095" spans="1:140" ht="12">
      <c r="A1095" s="5"/>
      <c r="B1095" s="147"/>
      <c r="C1095" s="5"/>
      <c r="D1095" s="5"/>
      <c r="E1095" s="74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</row>
    <row r="1096" spans="1:140" ht="12">
      <c r="A1096" s="5"/>
      <c r="B1096" s="147"/>
      <c r="C1096" s="5"/>
      <c r="D1096" s="5"/>
      <c r="E1096" s="74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</row>
    <row r="1097" spans="1:140" ht="12">
      <c r="A1097" s="5"/>
      <c r="B1097" s="147"/>
      <c r="C1097" s="5"/>
      <c r="D1097" s="5"/>
      <c r="E1097" s="74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</row>
    <row r="1098" spans="1:140" ht="12">
      <c r="A1098" s="5"/>
      <c r="B1098" s="147"/>
      <c r="C1098" s="5"/>
      <c r="D1098" s="5"/>
      <c r="E1098" s="74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</row>
    <row r="1099" spans="1:140" ht="12">
      <c r="A1099" s="5"/>
      <c r="B1099" s="147"/>
      <c r="C1099" s="5"/>
      <c r="D1099" s="5"/>
      <c r="E1099" s="74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</row>
    <row r="1100" spans="1:140" ht="12">
      <c r="A1100" s="5"/>
      <c r="B1100" s="147"/>
      <c r="C1100" s="5"/>
      <c r="D1100" s="5"/>
      <c r="E1100" s="74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</row>
    <row r="1101" spans="1:140" ht="12">
      <c r="A1101" s="5"/>
      <c r="B1101" s="147"/>
      <c r="C1101" s="5"/>
      <c r="D1101" s="5"/>
      <c r="E1101" s="74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</row>
    <row r="1102" spans="1:140" ht="12">
      <c r="A1102" s="5"/>
      <c r="B1102" s="147"/>
      <c r="C1102" s="5"/>
      <c r="D1102" s="5"/>
      <c r="E1102" s="74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</row>
    <row r="1103" spans="1:140" ht="12">
      <c r="A1103" s="5"/>
      <c r="B1103" s="147"/>
      <c r="C1103" s="5"/>
      <c r="D1103" s="5"/>
      <c r="E1103" s="74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</row>
    <row r="1104" spans="1:140" ht="12">
      <c r="A1104" s="5"/>
      <c r="B1104" s="147"/>
      <c r="C1104" s="5"/>
      <c r="D1104" s="5"/>
      <c r="E1104" s="74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</row>
    <row r="1105" spans="1:140" ht="12">
      <c r="A1105" s="5"/>
      <c r="B1105" s="147"/>
      <c r="C1105" s="5"/>
      <c r="D1105" s="5"/>
      <c r="E1105" s="74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</row>
    <row r="1106" spans="1:140" ht="12">
      <c r="A1106" s="5"/>
      <c r="B1106" s="147"/>
      <c r="C1106" s="5"/>
      <c r="D1106" s="5"/>
      <c r="E1106" s="74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</row>
    <row r="1107" spans="1:140" ht="12">
      <c r="A1107" s="5"/>
      <c r="B1107" s="147"/>
      <c r="C1107" s="5"/>
      <c r="D1107" s="5"/>
      <c r="E1107" s="74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</row>
    <row r="1108" spans="1:140" ht="12">
      <c r="A1108" s="5"/>
      <c r="B1108" s="147"/>
      <c r="C1108" s="5"/>
      <c r="D1108" s="5"/>
      <c r="E1108" s="74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</row>
    <row r="1109" spans="1:140" ht="12">
      <c r="A1109" s="5"/>
      <c r="B1109" s="147"/>
      <c r="C1109" s="5"/>
      <c r="D1109" s="5"/>
      <c r="E1109" s="74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</row>
    <row r="1110" spans="1:140" ht="12">
      <c r="A1110" s="5"/>
      <c r="B1110" s="147"/>
      <c r="C1110" s="5"/>
      <c r="D1110" s="5"/>
      <c r="E1110" s="74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</row>
    <row r="1111" spans="1:140" ht="12">
      <c r="A1111" s="5"/>
      <c r="B1111" s="147"/>
      <c r="C1111" s="5"/>
      <c r="D1111" s="5"/>
      <c r="E1111" s="74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</row>
    <row r="1112" spans="1:140" ht="12">
      <c r="A1112" s="5"/>
      <c r="B1112" s="147"/>
      <c r="C1112" s="5"/>
      <c r="D1112" s="5"/>
      <c r="E1112" s="74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</row>
    <row r="1113" spans="1:140" ht="12">
      <c r="A1113" s="5"/>
      <c r="B1113" s="147"/>
      <c r="C1113" s="5"/>
      <c r="D1113" s="5"/>
      <c r="E1113" s="74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</row>
    <row r="1114" spans="1:140" ht="12">
      <c r="A1114" s="5"/>
      <c r="B1114" s="147"/>
      <c r="C1114" s="5"/>
      <c r="D1114" s="5"/>
      <c r="E1114" s="74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</row>
    <row r="1115" spans="1:140" ht="12">
      <c r="A1115" s="5"/>
      <c r="B1115" s="147"/>
      <c r="C1115" s="5"/>
      <c r="D1115" s="5"/>
      <c r="E1115" s="74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</row>
    <row r="1116" spans="1:140" ht="12">
      <c r="A1116" s="5"/>
      <c r="B1116" s="147"/>
      <c r="C1116" s="5"/>
      <c r="D1116" s="5"/>
      <c r="E1116" s="74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</row>
    <row r="1117" spans="1:140" ht="12">
      <c r="A1117" s="5"/>
      <c r="B1117" s="147"/>
      <c r="C1117" s="5"/>
      <c r="D1117" s="5"/>
      <c r="E1117" s="74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</row>
    <row r="1118" spans="1:140" ht="12">
      <c r="A1118" s="5"/>
      <c r="B1118" s="147"/>
      <c r="C1118" s="5"/>
      <c r="D1118" s="5"/>
      <c r="E1118" s="74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</row>
    <row r="1119" spans="1:140" ht="12">
      <c r="A1119" s="5"/>
      <c r="B1119" s="147"/>
      <c r="C1119" s="5"/>
      <c r="D1119" s="5"/>
      <c r="E1119" s="74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</row>
    <row r="1120" spans="1:140" ht="12">
      <c r="A1120" s="5"/>
      <c r="B1120" s="147"/>
      <c r="C1120" s="5"/>
      <c r="D1120" s="5"/>
      <c r="E1120" s="74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</row>
    <row r="1121" spans="1:140" ht="12">
      <c r="A1121" s="5"/>
      <c r="B1121" s="147"/>
      <c r="C1121" s="5"/>
      <c r="D1121" s="5"/>
      <c r="E1121" s="74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</row>
    <row r="1122" spans="1:140" ht="12">
      <c r="A1122" s="5"/>
      <c r="B1122" s="147"/>
      <c r="C1122" s="5"/>
      <c r="D1122" s="5"/>
      <c r="E1122" s="74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</row>
    <row r="1123" spans="1:140" ht="12">
      <c r="A1123" s="5"/>
      <c r="B1123" s="147"/>
      <c r="C1123" s="5"/>
      <c r="D1123" s="5"/>
      <c r="E1123" s="74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</row>
    <row r="1124" spans="1:140" ht="12">
      <c r="A1124" s="5"/>
      <c r="B1124" s="147"/>
      <c r="C1124" s="5"/>
      <c r="D1124" s="5"/>
      <c r="E1124" s="74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</row>
    <row r="1125" spans="1:140" ht="12">
      <c r="A1125" s="5"/>
      <c r="B1125" s="147"/>
      <c r="C1125" s="5"/>
      <c r="D1125" s="5"/>
      <c r="E1125" s="74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</row>
    <row r="1126" spans="1:140" ht="12">
      <c r="A1126" s="5"/>
      <c r="B1126" s="147"/>
      <c r="C1126" s="5"/>
      <c r="D1126" s="5"/>
      <c r="E1126" s="74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</row>
    <row r="1127" spans="1:140" ht="12">
      <c r="A1127" s="5"/>
      <c r="B1127" s="147"/>
      <c r="C1127" s="5"/>
      <c r="D1127" s="5"/>
      <c r="E1127" s="74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</row>
    <row r="1128" spans="1:140" ht="12">
      <c r="A1128" s="5"/>
      <c r="B1128" s="147"/>
      <c r="C1128" s="5"/>
      <c r="D1128" s="5"/>
      <c r="E1128" s="74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</row>
    <row r="1129" spans="1:140" ht="12">
      <c r="A1129" s="5"/>
      <c r="B1129" s="147"/>
      <c r="C1129" s="5"/>
      <c r="D1129" s="5"/>
      <c r="E1129" s="74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</row>
    <row r="1130" spans="1:140" ht="12">
      <c r="A1130" s="5"/>
      <c r="B1130" s="147"/>
      <c r="C1130" s="5"/>
      <c r="D1130" s="5"/>
      <c r="E1130" s="74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</row>
    <row r="1131" spans="1:140" ht="12">
      <c r="A1131" s="5"/>
      <c r="B1131" s="147"/>
      <c r="C1131" s="5"/>
      <c r="D1131" s="5"/>
      <c r="E1131" s="74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</row>
    <row r="1132" spans="1:140" ht="12">
      <c r="A1132" s="5"/>
      <c r="B1132" s="147"/>
      <c r="C1132" s="5"/>
      <c r="D1132" s="5"/>
      <c r="E1132" s="74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</row>
    <row r="1133" spans="1:140" ht="12">
      <c r="A1133" s="5"/>
      <c r="B1133" s="147"/>
      <c r="C1133" s="5"/>
      <c r="D1133" s="5"/>
      <c r="E1133" s="74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</row>
    <row r="1134" spans="1:140" ht="12">
      <c r="A1134" s="5"/>
      <c r="B1134" s="147"/>
      <c r="C1134" s="5"/>
      <c r="D1134" s="5"/>
      <c r="E1134" s="74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</row>
    <row r="1135" spans="1:140" ht="12">
      <c r="A1135" s="5"/>
      <c r="B1135" s="147"/>
      <c r="C1135" s="5"/>
      <c r="D1135" s="5"/>
      <c r="E1135" s="74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</row>
    <row r="1136" spans="1:140" ht="12">
      <c r="A1136" s="5"/>
      <c r="B1136" s="147"/>
      <c r="C1136" s="5"/>
      <c r="D1136" s="5"/>
      <c r="E1136" s="74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</row>
    <row r="1137" spans="1:140" ht="12">
      <c r="A1137" s="5"/>
      <c r="B1137" s="147"/>
      <c r="C1137" s="5"/>
      <c r="D1137" s="5"/>
      <c r="E1137" s="74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</row>
    <row r="1138" spans="1:140" ht="12">
      <c r="A1138" s="5"/>
      <c r="B1138" s="147"/>
      <c r="C1138" s="5"/>
      <c r="D1138" s="5"/>
      <c r="E1138" s="74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</row>
    <row r="1139" spans="1:140" ht="12">
      <c r="A1139" s="5"/>
      <c r="B1139" s="147"/>
      <c r="C1139" s="5"/>
      <c r="D1139" s="5"/>
      <c r="E1139" s="74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</row>
    <row r="1140" spans="1:140" ht="12">
      <c r="A1140" s="5"/>
      <c r="B1140" s="147"/>
      <c r="C1140" s="5"/>
      <c r="D1140" s="5"/>
      <c r="E1140" s="74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</row>
    <row r="1141" spans="1:140" ht="12">
      <c r="A1141" s="5"/>
      <c r="B1141" s="147"/>
      <c r="C1141" s="5"/>
      <c r="D1141" s="5"/>
      <c r="E1141" s="74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  <c r="EB1141" s="5"/>
      <c r="EC1141" s="5"/>
      <c r="ED1141" s="5"/>
      <c r="EE1141" s="5"/>
      <c r="EF1141" s="5"/>
      <c r="EG1141" s="5"/>
      <c r="EH1141" s="5"/>
      <c r="EI1141" s="5"/>
      <c r="EJ1141" s="5"/>
    </row>
    <row r="1142" spans="1:140" ht="12">
      <c r="A1142" s="5"/>
      <c r="B1142" s="147"/>
      <c r="C1142" s="5"/>
      <c r="D1142" s="5"/>
      <c r="E1142" s="74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  <c r="EB1142" s="5"/>
      <c r="EC1142" s="5"/>
      <c r="ED1142" s="5"/>
      <c r="EE1142" s="5"/>
      <c r="EF1142" s="5"/>
      <c r="EG1142" s="5"/>
      <c r="EH1142" s="5"/>
      <c r="EI1142" s="5"/>
      <c r="EJ1142" s="5"/>
    </row>
    <row r="1143" spans="1:140" ht="12">
      <c r="A1143" s="5"/>
      <c r="B1143" s="147"/>
      <c r="C1143" s="5"/>
      <c r="D1143" s="5"/>
      <c r="E1143" s="74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  <c r="EB1143" s="5"/>
      <c r="EC1143" s="5"/>
      <c r="ED1143" s="5"/>
      <c r="EE1143" s="5"/>
      <c r="EF1143" s="5"/>
      <c r="EG1143" s="5"/>
      <c r="EH1143" s="5"/>
      <c r="EI1143" s="5"/>
      <c r="EJ1143" s="5"/>
    </row>
    <row r="1144" spans="1:140" ht="12">
      <c r="A1144" s="5"/>
      <c r="B1144" s="147"/>
      <c r="C1144" s="5"/>
      <c r="D1144" s="5"/>
      <c r="E1144" s="74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  <c r="EB1144" s="5"/>
      <c r="EC1144" s="5"/>
      <c r="ED1144" s="5"/>
      <c r="EE1144" s="5"/>
      <c r="EF1144" s="5"/>
      <c r="EG1144" s="5"/>
      <c r="EH1144" s="5"/>
      <c r="EI1144" s="5"/>
      <c r="EJ1144" s="5"/>
    </row>
    <row r="1145" spans="1:140" ht="12">
      <c r="A1145" s="5"/>
      <c r="B1145" s="147"/>
      <c r="C1145" s="5"/>
      <c r="D1145" s="5"/>
      <c r="E1145" s="74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  <c r="EB1145" s="5"/>
      <c r="EC1145" s="5"/>
      <c r="ED1145" s="5"/>
      <c r="EE1145" s="5"/>
      <c r="EF1145" s="5"/>
      <c r="EG1145" s="5"/>
      <c r="EH1145" s="5"/>
      <c r="EI1145" s="5"/>
      <c r="EJ1145" s="5"/>
    </row>
    <row r="1146" spans="1:140" ht="12">
      <c r="A1146" s="5"/>
      <c r="B1146" s="147"/>
      <c r="C1146" s="5"/>
      <c r="D1146" s="5"/>
      <c r="E1146" s="74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  <c r="EB1146" s="5"/>
      <c r="EC1146" s="5"/>
      <c r="ED1146" s="5"/>
      <c r="EE1146" s="5"/>
      <c r="EF1146" s="5"/>
      <c r="EG1146" s="5"/>
      <c r="EH1146" s="5"/>
      <c r="EI1146" s="5"/>
      <c r="EJ1146" s="5"/>
    </row>
    <row r="1147" spans="1:140" ht="12">
      <c r="A1147" s="5"/>
      <c r="B1147" s="147"/>
      <c r="C1147" s="5"/>
      <c r="D1147" s="5"/>
      <c r="E1147" s="74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  <c r="EB1147" s="5"/>
      <c r="EC1147" s="5"/>
      <c r="ED1147" s="5"/>
      <c r="EE1147" s="5"/>
      <c r="EF1147" s="5"/>
      <c r="EG1147" s="5"/>
      <c r="EH1147" s="5"/>
      <c r="EI1147" s="5"/>
      <c r="EJ1147" s="5"/>
    </row>
    <row r="1148" spans="1:140" ht="12">
      <c r="A1148" s="5"/>
      <c r="B1148" s="147"/>
      <c r="C1148" s="5"/>
      <c r="D1148" s="5"/>
      <c r="E1148" s="74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</row>
    <row r="1149" spans="1:140" ht="12">
      <c r="A1149" s="5"/>
      <c r="B1149" s="147"/>
      <c r="C1149" s="5"/>
      <c r="D1149" s="5"/>
      <c r="E1149" s="74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</row>
    <row r="1150" spans="1:140" ht="12">
      <c r="A1150" s="5"/>
      <c r="B1150" s="147"/>
      <c r="C1150" s="5"/>
      <c r="D1150" s="5"/>
      <c r="E1150" s="74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</row>
    <row r="1151" spans="1:140" ht="12">
      <c r="A1151" s="5"/>
      <c r="B1151" s="147"/>
      <c r="C1151" s="5"/>
      <c r="D1151" s="5"/>
      <c r="E1151" s="74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</row>
    <row r="1152" spans="1:140" ht="12">
      <c r="A1152" s="5"/>
      <c r="B1152" s="147"/>
      <c r="C1152" s="5"/>
      <c r="D1152" s="5"/>
      <c r="E1152" s="74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</row>
    <row r="1153" spans="1:140" ht="12">
      <c r="A1153" s="5"/>
      <c r="B1153" s="147"/>
      <c r="C1153" s="5"/>
      <c r="D1153" s="5"/>
      <c r="E1153" s="74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</row>
    <row r="1154" spans="1:140" ht="12">
      <c r="A1154" s="5"/>
      <c r="B1154" s="147"/>
      <c r="C1154" s="5"/>
      <c r="D1154" s="5"/>
      <c r="E1154" s="74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</row>
    <row r="1155" spans="1:140" ht="12">
      <c r="A1155" s="5"/>
      <c r="B1155" s="147"/>
      <c r="C1155" s="5"/>
      <c r="D1155" s="5"/>
      <c r="E1155" s="74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</row>
    <row r="1156" spans="1:140" ht="12">
      <c r="A1156" s="5"/>
      <c r="B1156" s="147"/>
      <c r="C1156" s="5"/>
      <c r="D1156" s="5"/>
      <c r="E1156" s="74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</row>
    <row r="1157" spans="1:140" ht="12">
      <c r="A1157" s="5"/>
      <c r="B1157" s="147"/>
      <c r="C1157" s="5"/>
      <c r="D1157" s="5"/>
      <c r="E1157" s="74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</row>
    <row r="1158" spans="1:140" ht="12">
      <c r="A1158" s="5"/>
      <c r="B1158" s="147"/>
      <c r="C1158" s="5"/>
      <c r="D1158" s="5"/>
      <c r="E1158" s="74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</row>
    <row r="1159" spans="1:140" ht="12">
      <c r="A1159" s="5"/>
      <c r="B1159" s="147"/>
      <c r="C1159" s="5"/>
      <c r="D1159" s="5"/>
      <c r="E1159" s="74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</row>
    <row r="1160" spans="1:140" ht="12">
      <c r="A1160" s="5"/>
      <c r="B1160" s="147"/>
      <c r="C1160" s="5"/>
      <c r="D1160" s="5"/>
      <c r="E1160" s="74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</row>
    <row r="1161" spans="1:140" ht="12">
      <c r="A1161" s="5"/>
      <c r="B1161" s="147"/>
      <c r="C1161" s="5"/>
      <c r="D1161" s="5"/>
      <c r="E1161" s="74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</row>
    <row r="1162" spans="1:140" ht="12">
      <c r="A1162" s="5"/>
      <c r="B1162" s="147"/>
      <c r="C1162" s="5"/>
      <c r="D1162" s="5"/>
      <c r="E1162" s="74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</row>
    <row r="1163" spans="1:140" ht="12">
      <c r="A1163" s="5"/>
      <c r="B1163" s="147"/>
      <c r="C1163" s="5"/>
      <c r="D1163" s="5"/>
      <c r="E1163" s="74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</row>
    <row r="1164" spans="1:140" ht="12">
      <c r="A1164" s="5"/>
      <c r="B1164" s="147"/>
      <c r="C1164" s="5"/>
      <c r="D1164" s="5"/>
      <c r="E1164" s="74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</row>
    <row r="1165" spans="1:140" ht="12">
      <c r="A1165" s="5"/>
      <c r="B1165" s="147"/>
      <c r="C1165" s="5"/>
      <c r="D1165" s="5"/>
      <c r="E1165" s="74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</row>
    <row r="1166" spans="1:140" ht="12">
      <c r="A1166" s="5"/>
      <c r="B1166" s="147"/>
      <c r="C1166" s="5"/>
      <c r="D1166" s="5"/>
      <c r="E1166" s="74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</row>
    <row r="1167" spans="1:140" ht="12">
      <c r="A1167" s="5"/>
      <c r="B1167" s="147"/>
      <c r="C1167" s="5"/>
      <c r="D1167" s="5"/>
      <c r="E1167" s="74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</row>
    <row r="1168" spans="1:140" ht="12">
      <c r="A1168" s="5"/>
      <c r="B1168" s="147"/>
      <c r="C1168" s="5"/>
      <c r="D1168" s="5"/>
      <c r="E1168" s="74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  <c r="EB1168" s="5"/>
      <c r="EC1168" s="5"/>
      <c r="ED1168" s="5"/>
      <c r="EE1168" s="5"/>
      <c r="EF1168" s="5"/>
      <c r="EG1168" s="5"/>
      <c r="EH1168" s="5"/>
      <c r="EI1168" s="5"/>
      <c r="EJ1168" s="5"/>
    </row>
    <row r="1169" spans="1:140" ht="12">
      <c r="A1169" s="5"/>
      <c r="B1169" s="147"/>
      <c r="C1169" s="5"/>
      <c r="D1169" s="5"/>
      <c r="E1169" s="74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  <c r="EB1169" s="5"/>
      <c r="EC1169" s="5"/>
      <c r="ED1169" s="5"/>
      <c r="EE1169" s="5"/>
      <c r="EF1169" s="5"/>
      <c r="EG1169" s="5"/>
      <c r="EH1169" s="5"/>
      <c r="EI1169" s="5"/>
      <c r="EJ1169" s="5"/>
    </row>
    <row r="1170" spans="1:140" ht="12">
      <c r="A1170" s="5"/>
      <c r="B1170" s="147"/>
      <c r="C1170" s="5"/>
      <c r="D1170" s="5"/>
      <c r="E1170" s="74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  <c r="EB1170" s="5"/>
      <c r="EC1170" s="5"/>
      <c r="ED1170" s="5"/>
      <c r="EE1170" s="5"/>
      <c r="EF1170" s="5"/>
      <c r="EG1170" s="5"/>
      <c r="EH1170" s="5"/>
      <c r="EI1170" s="5"/>
      <c r="EJ1170" s="5"/>
    </row>
    <row r="1171" spans="1:140" ht="12">
      <c r="A1171" s="5"/>
      <c r="B1171" s="147"/>
      <c r="C1171" s="5"/>
      <c r="D1171" s="5"/>
      <c r="E1171" s="74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</row>
    <row r="1172" spans="1:140" ht="12">
      <c r="A1172" s="5"/>
      <c r="B1172" s="147"/>
      <c r="C1172" s="5"/>
      <c r="D1172" s="5"/>
      <c r="E1172" s="74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  <c r="EB1172" s="5"/>
      <c r="EC1172" s="5"/>
      <c r="ED1172" s="5"/>
      <c r="EE1172" s="5"/>
      <c r="EF1172" s="5"/>
      <c r="EG1172" s="5"/>
      <c r="EH1172" s="5"/>
      <c r="EI1172" s="5"/>
      <c r="EJ1172" s="5"/>
    </row>
    <row r="1173" spans="1:140" ht="12">
      <c r="A1173" s="5"/>
      <c r="B1173" s="147"/>
      <c r="C1173" s="5"/>
      <c r="D1173" s="5"/>
      <c r="E1173" s="74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  <c r="EB1173" s="5"/>
      <c r="EC1173" s="5"/>
      <c r="ED1173" s="5"/>
      <c r="EE1173" s="5"/>
      <c r="EF1173" s="5"/>
      <c r="EG1173" s="5"/>
      <c r="EH1173" s="5"/>
      <c r="EI1173" s="5"/>
      <c r="EJ1173" s="5"/>
    </row>
    <row r="1174" spans="1:140" ht="12">
      <c r="A1174" s="5"/>
      <c r="B1174" s="147"/>
      <c r="C1174" s="5"/>
      <c r="D1174" s="5"/>
      <c r="E1174" s="74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</row>
    <row r="1175" spans="1:140" ht="12">
      <c r="A1175" s="5"/>
      <c r="B1175" s="147"/>
      <c r="C1175" s="5"/>
      <c r="D1175" s="5"/>
      <c r="E1175" s="74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</row>
    <row r="1176" spans="1:140" ht="12">
      <c r="A1176" s="5"/>
      <c r="B1176" s="147"/>
      <c r="C1176" s="5"/>
      <c r="D1176" s="5"/>
      <c r="E1176" s="74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  <c r="EB1176" s="5"/>
      <c r="EC1176" s="5"/>
      <c r="ED1176" s="5"/>
      <c r="EE1176" s="5"/>
      <c r="EF1176" s="5"/>
      <c r="EG1176" s="5"/>
      <c r="EH1176" s="5"/>
      <c r="EI1176" s="5"/>
      <c r="EJ1176" s="5"/>
    </row>
    <row r="1177" spans="1:140" ht="12">
      <c r="A1177" s="5"/>
      <c r="B1177" s="147"/>
      <c r="C1177" s="5"/>
      <c r="D1177" s="5"/>
      <c r="E1177" s="74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  <c r="EB1177" s="5"/>
      <c r="EC1177" s="5"/>
      <c r="ED1177" s="5"/>
      <c r="EE1177" s="5"/>
      <c r="EF1177" s="5"/>
      <c r="EG1177" s="5"/>
      <c r="EH1177" s="5"/>
      <c r="EI1177" s="5"/>
      <c r="EJ1177" s="5"/>
    </row>
    <row r="1178" spans="1:140" ht="12">
      <c r="A1178" s="5"/>
      <c r="B1178" s="147"/>
      <c r="C1178" s="5"/>
      <c r="D1178" s="5"/>
      <c r="E1178" s="74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  <c r="EB1178" s="5"/>
      <c r="EC1178" s="5"/>
      <c r="ED1178" s="5"/>
      <c r="EE1178" s="5"/>
      <c r="EF1178" s="5"/>
      <c r="EG1178" s="5"/>
      <c r="EH1178" s="5"/>
      <c r="EI1178" s="5"/>
      <c r="EJ1178" s="5"/>
    </row>
    <row r="1179" spans="1:140" ht="12">
      <c r="A1179" s="5"/>
      <c r="B1179" s="147"/>
      <c r="C1179" s="5"/>
      <c r="D1179" s="5"/>
      <c r="E1179" s="74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  <c r="EB1179" s="5"/>
      <c r="EC1179" s="5"/>
      <c r="ED1179" s="5"/>
      <c r="EE1179" s="5"/>
      <c r="EF1179" s="5"/>
      <c r="EG1179" s="5"/>
      <c r="EH1179" s="5"/>
      <c r="EI1179" s="5"/>
      <c r="EJ1179" s="5"/>
    </row>
    <row r="1180" spans="1:140" ht="12">
      <c r="A1180" s="5"/>
      <c r="B1180" s="147"/>
      <c r="C1180" s="5"/>
      <c r="D1180" s="5"/>
      <c r="E1180" s="74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</row>
    <row r="1181" spans="1:140" ht="12">
      <c r="A1181" s="5"/>
      <c r="B1181" s="147"/>
      <c r="C1181" s="5"/>
      <c r="D1181" s="5"/>
      <c r="E1181" s="74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</row>
    <row r="1182" spans="1:140" ht="12">
      <c r="A1182" s="5"/>
      <c r="B1182" s="147"/>
      <c r="C1182" s="5"/>
      <c r="D1182" s="5"/>
      <c r="E1182" s="74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</row>
    <row r="1183" spans="1:140" ht="12">
      <c r="A1183" s="5"/>
      <c r="B1183" s="147"/>
      <c r="C1183" s="5"/>
      <c r="D1183" s="5"/>
      <c r="E1183" s="74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</row>
    <row r="1184" spans="1:140" ht="12">
      <c r="A1184" s="5"/>
      <c r="B1184" s="147"/>
      <c r="C1184" s="5"/>
      <c r="D1184" s="5"/>
      <c r="E1184" s="74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</row>
    <row r="1185" spans="1:140" ht="12">
      <c r="A1185" s="5"/>
      <c r="B1185" s="147"/>
      <c r="C1185" s="5"/>
      <c r="D1185" s="5"/>
      <c r="E1185" s="74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</row>
    <row r="1186" spans="1:140" ht="12">
      <c r="A1186" s="5"/>
      <c r="B1186" s="147"/>
      <c r="C1186" s="5"/>
      <c r="D1186" s="5"/>
      <c r="E1186" s="74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</row>
    <row r="1187" spans="1:140" ht="12">
      <c r="A1187" s="5"/>
      <c r="B1187" s="147"/>
      <c r="C1187" s="5"/>
      <c r="D1187" s="5"/>
      <c r="E1187" s="74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</row>
    <row r="1188" spans="1:140" ht="12">
      <c r="A1188" s="5"/>
      <c r="B1188" s="147"/>
      <c r="C1188" s="5"/>
      <c r="D1188" s="5"/>
      <c r="E1188" s="74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</row>
    <row r="1189" spans="1:140" ht="12">
      <c r="A1189" s="5"/>
      <c r="B1189" s="147"/>
      <c r="C1189" s="5"/>
      <c r="D1189" s="5"/>
      <c r="E1189" s="74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</row>
    <row r="1190" spans="1:140" ht="12">
      <c r="A1190" s="5"/>
      <c r="B1190" s="147"/>
      <c r="C1190" s="5"/>
      <c r="D1190" s="5"/>
      <c r="E1190" s="74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</row>
    <row r="1191" spans="1:140" ht="12">
      <c r="A1191" s="5"/>
      <c r="B1191" s="147"/>
      <c r="C1191" s="5"/>
      <c r="D1191" s="5"/>
      <c r="E1191" s="74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</row>
    <row r="1192" spans="1:140" ht="12">
      <c r="A1192" s="5"/>
      <c r="B1192" s="147"/>
      <c r="C1192" s="5"/>
      <c r="D1192" s="5"/>
      <c r="E1192" s="74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</row>
    <row r="1193" spans="1:140" ht="12">
      <c r="A1193" s="5"/>
      <c r="B1193" s="147"/>
      <c r="C1193" s="5"/>
      <c r="D1193" s="5"/>
      <c r="E1193" s="74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  <c r="EB1193" s="5"/>
      <c r="EC1193" s="5"/>
      <c r="ED1193" s="5"/>
      <c r="EE1193" s="5"/>
      <c r="EF1193" s="5"/>
      <c r="EG1193" s="5"/>
      <c r="EH1193" s="5"/>
      <c r="EI1193" s="5"/>
      <c r="EJ1193" s="5"/>
    </row>
    <row r="1194" spans="1:140" ht="12">
      <c r="A1194" s="5"/>
      <c r="B1194" s="147"/>
      <c r="C1194" s="5"/>
      <c r="D1194" s="5"/>
      <c r="E1194" s="74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  <c r="EB1194" s="5"/>
      <c r="EC1194" s="5"/>
      <c r="ED1194" s="5"/>
      <c r="EE1194" s="5"/>
      <c r="EF1194" s="5"/>
      <c r="EG1194" s="5"/>
      <c r="EH1194" s="5"/>
      <c r="EI1194" s="5"/>
      <c r="EJ1194" s="5"/>
    </row>
    <row r="1195" spans="1:140" ht="12">
      <c r="A1195" s="5"/>
      <c r="B1195" s="147"/>
      <c r="C1195" s="5"/>
      <c r="D1195" s="5"/>
      <c r="E1195" s="74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</row>
    <row r="1196" spans="1:140" ht="12">
      <c r="A1196" s="5"/>
      <c r="B1196" s="147"/>
      <c r="C1196" s="5"/>
      <c r="D1196" s="5"/>
      <c r="E1196" s="74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</row>
    <row r="1197" spans="1:140" ht="12">
      <c r="A1197" s="5"/>
      <c r="B1197" s="147"/>
      <c r="C1197" s="5"/>
      <c r="D1197" s="5"/>
      <c r="E1197" s="74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</row>
    <row r="1198" spans="1:140" ht="12">
      <c r="A1198" s="5"/>
      <c r="B1198" s="147"/>
      <c r="C1198" s="5"/>
      <c r="D1198" s="5"/>
      <c r="E1198" s="74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</row>
    <row r="1199" spans="1:140" ht="12">
      <c r="A1199" s="5"/>
      <c r="B1199" s="147"/>
      <c r="C1199" s="5"/>
      <c r="D1199" s="5"/>
      <c r="E1199" s="74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</row>
    <row r="1200" spans="1:140" ht="12">
      <c r="A1200" s="5"/>
      <c r="B1200" s="147"/>
      <c r="C1200" s="5"/>
      <c r="D1200" s="5"/>
      <c r="E1200" s="74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</row>
    <row r="1201" spans="1:140" ht="12">
      <c r="A1201" s="5"/>
      <c r="B1201" s="147"/>
      <c r="C1201" s="5"/>
      <c r="D1201" s="5"/>
      <c r="E1201" s="74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</row>
    <row r="1202" spans="1:140" ht="12">
      <c r="A1202" s="5"/>
      <c r="B1202" s="147"/>
      <c r="C1202" s="5"/>
      <c r="D1202" s="5"/>
      <c r="E1202" s="74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</row>
    <row r="1203" spans="1:140" ht="12">
      <c r="A1203" s="5"/>
      <c r="B1203" s="147"/>
      <c r="C1203" s="5"/>
      <c r="D1203" s="5"/>
      <c r="E1203" s="74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  <c r="EB1203" s="5"/>
      <c r="EC1203" s="5"/>
      <c r="ED1203" s="5"/>
      <c r="EE1203" s="5"/>
      <c r="EF1203" s="5"/>
      <c r="EG1203" s="5"/>
      <c r="EH1203" s="5"/>
      <c r="EI1203" s="5"/>
      <c r="EJ1203" s="5"/>
    </row>
    <row r="1204" spans="1:140" ht="12">
      <c r="A1204" s="5"/>
      <c r="B1204" s="147"/>
      <c r="C1204" s="5"/>
      <c r="D1204" s="5"/>
      <c r="E1204" s="74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</row>
    <row r="1205" spans="1:140" ht="12">
      <c r="A1205" s="5"/>
      <c r="B1205" s="147"/>
      <c r="C1205" s="5"/>
      <c r="D1205" s="5"/>
      <c r="E1205" s="74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  <c r="EB1205" s="5"/>
      <c r="EC1205" s="5"/>
      <c r="ED1205" s="5"/>
      <c r="EE1205" s="5"/>
      <c r="EF1205" s="5"/>
      <c r="EG1205" s="5"/>
      <c r="EH1205" s="5"/>
      <c r="EI1205" s="5"/>
      <c r="EJ1205" s="5"/>
    </row>
    <row r="1206" spans="1:140" ht="12">
      <c r="A1206" s="5"/>
      <c r="B1206" s="147"/>
      <c r="C1206" s="5"/>
      <c r="D1206" s="5"/>
      <c r="E1206" s="74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</row>
    <row r="1207" spans="1:140" ht="12">
      <c r="A1207" s="5"/>
      <c r="B1207" s="147"/>
      <c r="C1207" s="5"/>
      <c r="D1207" s="5"/>
      <c r="E1207" s="74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  <c r="EB1207" s="5"/>
      <c r="EC1207" s="5"/>
      <c r="ED1207" s="5"/>
      <c r="EE1207" s="5"/>
      <c r="EF1207" s="5"/>
      <c r="EG1207" s="5"/>
      <c r="EH1207" s="5"/>
      <c r="EI1207" s="5"/>
      <c r="EJ1207" s="5"/>
    </row>
    <row r="1208" spans="1:140" ht="12">
      <c r="A1208" s="5"/>
      <c r="B1208" s="147"/>
      <c r="C1208" s="5"/>
      <c r="D1208" s="5"/>
      <c r="E1208" s="74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  <c r="EB1208" s="5"/>
      <c r="EC1208" s="5"/>
      <c r="ED1208" s="5"/>
      <c r="EE1208" s="5"/>
      <c r="EF1208" s="5"/>
      <c r="EG1208" s="5"/>
      <c r="EH1208" s="5"/>
      <c r="EI1208" s="5"/>
      <c r="EJ1208" s="5"/>
    </row>
    <row r="1209" spans="1:140" ht="12">
      <c r="A1209" s="5"/>
      <c r="B1209" s="147"/>
      <c r="C1209" s="5"/>
      <c r="D1209" s="5"/>
      <c r="E1209" s="74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</row>
    <row r="1210" spans="1:140" ht="12">
      <c r="A1210" s="5"/>
      <c r="B1210" s="147"/>
      <c r="C1210" s="5"/>
      <c r="D1210" s="5"/>
      <c r="E1210" s="74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</row>
    <row r="1211" spans="1:140" ht="12">
      <c r="A1211" s="5"/>
      <c r="B1211" s="147"/>
      <c r="C1211" s="5"/>
      <c r="D1211" s="5"/>
      <c r="E1211" s="74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</row>
    <row r="1212" spans="1:140" ht="12">
      <c r="A1212" s="5"/>
      <c r="B1212" s="147"/>
      <c r="C1212" s="5"/>
      <c r="D1212" s="5"/>
      <c r="E1212" s="74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</row>
    <row r="1213" spans="1:140" ht="12">
      <c r="A1213" s="5"/>
      <c r="B1213" s="147"/>
      <c r="C1213" s="5"/>
      <c r="D1213" s="5"/>
      <c r="E1213" s="74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</row>
    <row r="1214" spans="1:140" ht="12">
      <c r="A1214" s="5"/>
      <c r="B1214" s="147"/>
      <c r="C1214" s="5"/>
      <c r="D1214" s="5"/>
      <c r="E1214" s="74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  <c r="EB1214" s="5"/>
      <c r="EC1214" s="5"/>
      <c r="ED1214" s="5"/>
      <c r="EE1214" s="5"/>
      <c r="EF1214" s="5"/>
      <c r="EG1214" s="5"/>
      <c r="EH1214" s="5"/>
      <c r="EI1214" s="5"/>
      <c r="EJ1214" s="5"/>
    </row>
    <row r="1215" spans="1:140" ht="12">
      <c r="A1215" s="5"/>
      <c r="B1215" s="147"/>
      <c r="C1215" s="5"/>
      <c r="D1215" s="5"/>
      <c r="E1215" s="74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  <c r="EB1215" s="5"/>
      <c r="EC1215" s="5"/>
      <c r="ED1215" s="5"/>
      <c r="EE1215" s="5"/>
      <c r="EF1215" s="5"/>
      <c r="EG1215" s="5"/>
      <c r="EH1215" s="5"/>
      <c r="EI1215" s="5"/>
      <c r="EJ1215" s="5"/>
    </row>
    <row r="1216" spans="1:140" ht="12">
      <c r="A1216" s="5"/>
      <c r="B1216" s="147"/>
      <c r="C1216" s="5"/>
      <c r="D1216" s="5"/>
      <c r="E1216" s="74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</row>
    <row r="1217" spans="1:140" ht="12">
      <c r="A1217" s="5"/>
      <c r="B1217" s="147"/>
      <c r="C1217" s="5"/>
      <c r="D1217" s="5"/>
      <c r="E1217" s="74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</row>
    <row r="1218" spans="1:140" ht="12">
      <c r="A1218" s="5"/>
      <c r="B1218" s="147"/>
      <c r="C1218" s="5"/>
      <c r="D1218" s="5"/>
      <c r="E1218" s="74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</row>
    <row r="1219" spans="1:140" ht="12">
      <c r="A1219" s="5"/>
      <c r="B1219" s="147"/>
      <c r="C1219" s="5"/>
      <c r="D1219" s="5"/>
      <c r="E1219" s="74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</row>
    <row r="1220" spans="1:140" ht="12">
      <c r="A1220" s="5"/>
      <c r="B1220" s="147"/>
      <c r="C1220" s="5"/>
      <c r="D1220" s="5"/>
      <c r="E1220" s="74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</row>
    <row r="1221" spans="1:140" ht="12">
      <c r="A1221" s="5"/>
      <c r="B1221" s="147"/>
      <c r="C1221" s="5"/>
      <c r="D1221" s="5"/>
      <c r="E1221" s="74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</row>
    <row r="1222" spans="1:140" ht="12">
      <c r="A1222" s="5"/>
      <c r="B1222" s="147"/>
      <c r="C1222" s="5"/>
      <c r="D1222" s="5"/>
      <c r="E1222" s="74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</row>
    <row r="1223" spans="1:140" ht="12">
      <c r="A1223" s="5"/>
      <c r="B1223" s="147"/>
      <c r="C1223" s="5"/>
      <c r="D1223" s="5"/>
      <c r="E1223" s="74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</row>
    <row r="1224" spans="1:140" ht="12">
      <c r="A1224" s="5"/>
      <c r="B1224" s="147"/>
      <c r="C1224" s="5"/>
      <c r="D1224" s="5"/>
      <c r="E1224" s="74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  <c r="EB1224" s="5"/>
      <c r="EC1224" s="5"/>
      <c r="ED1224" s="5"/>
      <c r="EE1224" s="5"/>
      <c r="EF1224" s="5"/>
      <c r="EG1224" s="5"/>
      <c r="EH1224" s="5"/>
      <c r="EI1224" s="5"/>
      <c r="EJ1224" s="5"/>
    </row>
    <row r="1225" spans="1:140" ht="12">
      <c r="A1225" s="5"/>
      <c r="B1225" s="147"/>
      <c r="C1225" s="5"/>
      <c r="D1225" s="5"/>
      <c r="E1225" s="74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  <c r="DY1225" s="5"/>
      <c r="DZ1225" s="5"/>
      <c r="EA1225" s="5"/>
      <c r="EB1225" s="5"/>
      <c r="EC1225" s="5"/>
      <c r="ED1225" s="5"/>
      <c r="EE1225" s="5"/>
      <c r="EF1225" s="5"/>
      <c r="EG1225" s="5"/>
      <c r="EH1225" s="5"/>
      <c r="EI1225" s="5"/>
      <c r="EJ1225" s="5"/>
    </row>
    <row r="1226" spans="1:140" ht="12">
      <c r="A1226" s="5"/>
      <c r="B1226" s="147"/>
      <c r="C1226" s="5"/>
      <c r="D1226" s="5"/>
      <c r="E1226" s="74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</row>
    <row r="1227" spans="1:140" ht="12">
      <c r="A1227" s="5"/>
      <c r="B1227" s="147"/>
      <c r="C1227" s="5"/>
      <c r="D1227" s="5"/>
      <c r="E1227" s="74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  <c r="EB1227" s="5"/>
      <c r="EC1227" s="5"/>
      <c r="ED1227" s="5"/>
      <c r="EE1227" s="5"/>
      <c r="EF1227" s="5"/>
      <c r="EG1227" s="5"/>
      <c r="EH1227" s="5"/>
      <c r="EI1227" s="5"/>
      <c r="EJ1227" s="5"/>
    </row>
    <row r="1228" spans="1:140" ht="12">
      <c r="A1228" s="5"/>
      <c r="B1228" s="147"/>
      <c r="C1228" s="5"/>
      <c r="D1228" s="5"/>
      <c r="E1228" s="74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  <c r="DY1228" s="5"/>
      <c r="DZ1228" s="5"/>
      <c r="EA1228" s="5"/>
      <c r="EB1228" s="5"/>
      <c r="EC1228" s="5"/>
      <c r="ED1228" s="5"/>
      <c r="EE1228" s="5"/>
      <c r="EF1228" s="5"/>
      <c r="EG1228" s="5"/>
      <c r="EH1228" s="5"/>
      <c r="EI1228" s="5"/>
      <c r="EJ1228" s="5"/>
    </row>
    <row r="1229" spans="1:140" ht="12">
      <c r="A1229" s="5"/>
      <c r="B1229" s="147"/>
      <c r="C1229" s="5"/>
      <c r="D1229" s="5"/>
      <c r="E1229" s="74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  <c r="DY1229" s="5"/>
      <c r="DZ1229" s="5"/>
      <c r="EA1229" s="5"/>
      <c r="EB1229" s="5"/>
      <c r="EC1229" s="5"/>
      <c r="ED1229" s="5"/>
      <c r="EE1229" s="5"/>
      <c r="EF1229" s="5"/>
      <c r="EG1229" s="5"/>
      <c r="EH1229" s="5"/>
      <c r="EI1229" s="5"/>
      <c r="EJ1229" s="5"/>
    </row>
    <row r="1230" spans="1:140" ht="12">
      <c r="A1230" s="5"/>
      <c r="B1230" s="147"/>
      <c r="C1230" s="5"/>
      <c r="D1230" s="5"/>
      <c r="E1230" s="74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  <c r="EB1230" s="5"/>
      <c r="EC1230" s="5"/>
      <c r="ED1230" s="5"/>
      <c r="EE1230" s="5"/>
      <c r="EF1230" s="5"/>
      <c r="EG1230" s="5"/>
      <c r="EH1230" s="5"/>
      <c r="EI1230" s="5"/>
      <c r="EJ1230" s="5"/>
    </row>
    <row r="1231" spans="1:140" ht="12">
      <c r="A1231" s="5"/>
      <c r="B1231" s="147"/>
      <c r="C1231" s="5"/>
      <c r="D1231" s="5"/>
      <c r="E1231" s="74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  <c r="DY1231" s="5"/>
      <c r="DZ1231" s="5"/>
      <c r="EA1231" s="5"/>
      <c r="EB1231" s="5"/>
      <c r="EC1231" s="5"/>
      <c r="ED1231" s="5"/>
      <c r="EE1231" s="5"/>
      <c r="EF1231" s="5"/>
      <c r="EG1231" s="5"/>
      <c r="EH1231" s="5"/>
      <c r="EI1231" s="5"/>
      <c r="EJ1231" s="5"/>
    </row>
    <row r="1232" spans="1:140" ht="12">
      <c r="A1232" s="5"/>
      <c r="B1232" s="147"/>
      <c r="C1232" s="5"/>
      <c r="D1232" s="5"/>
      <c r="E1232" s="74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</row>
    <row r="1233" spans="1:140" ht="12">
      <c r="A1233" s="5"/>
      <c r="B1233" s="147"/>
      <c r="C1233" s="5"/>
      <c r="D1233" s="5"/>
      <c r="E1233" s="74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  <c r="EB1233" s="5"/>
      <c r="EC1233" s="5"/>
      <c r="ED1233" s="5"/>
      <c r="EE1233" s="5"/>
      <c r="EF1233" s="5"/>
      <c r="EG1233" s="5"/>
      <c r="EH1233" s="5"/>
      <c r="EI1233" s="5"/>
      <c r="EJ1233" s="5"/>
    </row>
    <row r="1234" spans="1:140" ht="12">
      <c r="A1234" s="5"/>
      <c r="B1234" s="147"/>
      <c r="C1234" s="5"/>
      <c r="D1234" s="5"/>
      <c r="E1234" s="74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  <c r="EB1234" s="5"/>
      <c r="EC1234" s="5"/>
      <c r="ED1234" s="5"/>
      <c r="EE1234" s="5"/>
      <c r="EF1234" s="5"/>
      <c r="EG1234" s="5"/>
      <c r="EH1234" s="5"/>
      <c r="EI1234" s="5"/>
      <c r="EJ1234" s="5"/>
    </row>
    <row r="1235" spans="1:140" ht="12">
      <c r="A1235" s="5"/>
      <c r="B1235" s="147"/>
      <c r="C1235" s="5"/>
      <c r="D1235" s="5"/>
      <c r="E1235" s="74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  <c r="DY1235" s="5"/>
      <c r="DZ1235" s="5"/>
      <c r="EA1235" s="5"/>
      <c r="EB1235" s="5"/>
      <c r="EC1235" s="5"/>
      <c r="ED1235" s="5"/>
      <c r="EE1235" s="5"/>
      <c r="EF1235" s="5"/>
      <c r="EG1235" s="5"/>
      <c r="EH1235" s="5"/>
      <c r="EI1235" s="5"/>
      <c r="EJ1235" s="5"/>
    </row>
    <row r="1236" spans="1:140" ht="12">
      <c r="A1236" s="5"/>
      <c r="B1236" s="147"/>
      <c r="C1236" s="5"/>
      <c r="D1236" s="5"/>
      <c r="E1236" s="74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  <c r="DY1236" s="5"/>
      <c r="DZ1236" s="5"/>
      <c r="EA1236" s="5"/>
      <c r="EB1236" s="5"/>
      <c r="EC1236" s="5"/>
      <c r="ED1236" s="5"/>
      <c r="EE1236" s="5"/>
      <c r="EF1236" s="5"/>
      <c r="EG1236" s="5"/>
      <c r="EH1236" s="5"/>
      <c r="EI1236" s="5"/>
      <c r="EJ1236" s="5"/>
    </row>
    <row r="1237" spans="1:140" ht="12">
      <c r="A1237" s="5"/>
      <c r="B1237" s="147"/>
      <c r="C1237" s="5"/>
      <c r="D1237" s="5"/>
      <c r="E1237" s="74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  <c r="DY1237" s="5"/>
      <c r="DZ1237" s="5"/>
      <c r="EA1237" s="5"/>
      <c r="EB1237" s="5"/>
      <c r="EC1237" s="5"/>
      <c r="ED1237" s="5"/>
      <c r="EE1237" s="5"/>
      <c r="EF1237" s="5"/>
      <c r="EG1237" s="5"/>
      <c r="EH1237" s="5"/>
      <c r="EI1237" s="5"/>
      <c r="EJ1237" s="5"/>
    </row>
    <row r="1238" spans="1:140" ht="12">
      <c r="A1238" s="5"/>
      <c r="B1238" s="147"/>
      <c r="C1238" s="5"/>
      <c r="D1238" s="5"/>
      <c r="E1238" s="74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  <c r="DY1238" s="5"/>
      <c r="DZ1238" s="5"/>
      <c r="EA1238" s="5"/>
      <c r="EB1238" s="5"/>
      <c r="EC1238" s="5"/>
      <c r="ED1238" s="5"/>
      <c r="EE1238" s="5"/>
      <c r="EF1238" s="5"/>
      <c r="EG1238" s="5"/>
      <c r="EH1238" s="5"/>
      <c r="EI1238" s="5"/>
      <c r="EJ1238" s="5"/>
    </row>
    <row r="1239" spans="1:140" ht="12">
      <c r="A1239" s="5"/>
      <c r="B1239" s="147"/>
      <c r="C1239" s="5"/>
      <c r="D1239" s="5"/>
      <c r="E1239" s="74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  <c r="DY1239" s="5"/>
      <c r="DZ1239" s="5"/>
      <c r="EA1239" s="5"/>
      <c r="EB1239" s="5"/>
      <c r="EC1239" s="5"/>
      <c r="ED1239" s="5"/>
      <c r="EE1239" s="5"/>
      <c r="EF1239" s="5"/>
      <c r="EG1239" s="5"/>
      <c r="EH1239" s="5"/>
      <c r="EI1239" s="5"/>
      <c r="EJ1239" s="5"/>
    </row>
    <row r="1240" spans="1:140" ht="12">
      <c r="A1240" s="5"/>
      <c r="B1240" s="147"/>
      <c r="C1240" s="5"/>
      <c r="D1240" s="5"/>
      <c r="E1240" s="74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  <c r="DY1240" s="5"/>
      <c r="DZ1240" s="5"/>
      <c r="EA1240" s="5"/>
      <c r="EB1240" s="5"/>
      <c r="EC1240" s="5"/>
      <c r="ED1240" s="5"/>
      <c r="EE1240" s="5"/>
      <c r="EF1240" s="5"/>
      <c r="EG1240" s="5"/>
      <c r="EH1240" s="5"/>
      <c r="EI1240" s="5"/>
      <c r="EJ1240" s="5"/>
    </row>
    <row r="1241" spans="1:140" ht="12">
      <c r="A1241" s="5"/>
      <c r="B1241" s="147"/>
      <c r="C1241" s="5"/>
      <c r="D1241" s="5"/>
      <c r="E1241" s="74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  <c r="DY1241" s="5"/>
      <c r="DZ1241" s="5"/>
      <c r="EA1241" s="5"/>
      <c r="EB1241" s="5"/>
      <c r="EC1241" s="5"/>
      <c r="ED1241" s="5"/>
      <c r="EE1241" s="5"/>
      <c r="EF1241" s="5"/>
      <c r="EG1241" s="5"/>
      <c r="EH1241" s="5"/>
      <c r="EI1241" s="5"/>
      <c r="EJ1241" s="5"/>
    </row>
    <row r="1242" spans="1:140" ht="12">
      <c r="A1242" s="5"/>
      <c r="B1242" s="147"/>
      <c r="C1242" s="5"/>
      <c r="D1242" s="5"/>
      <c r="E1242" s="74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  <c r="DX1242" s="5"/>
      <c r="DY1242" s="5"/>
      <c r="DZ1242" s="5"/>
      <c r="EA1242" s="5"/>
      <c r="EB1242" s="5"/>
      <c r="EC1242" s="5"/>
      <c r="ED1242" s="5"/>
      <c r="EE1242" s="5"/>
      <c r="EF1242" s="5"/>
      <c r="EG1242" s="5"/>
      <c r="EH1242" s="5"/>
      <c r="EI1242" s="5"/>
      <c r="EJ1242" s="5"/>
    </row>
    <row r="1243" spans="1:140" ht="12">
      <c r="A1243" s="5"/>
      <c r="B1243" s="147"/>
      <c r="C1243" s="5"/>
      <c r="D1243" s="5"/>
      <c r="E1243" s="74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  <c r="DX1243" s="5"/>
      <c r="DY1243" s="5"/>
      <c r="DZ1243" s="5"/>
      <c r="EA1243" s="5"/>
      <c r="EB1243" s="5"/>
      <c r="EC1243" s="5"/>
      <c r="ED1243" s="5"/>
      <c r="EE1243" s="5"/>
      <c r="EF1243" s="5"/>
      <c r="EG1243" s="5"/>
      <c r="EH1243" s="5"/>
      <c r="EI1243" s="5"/>
      <c r="EJ1243" s="5"/>
    </row>
    <row r="1244" spans="1:140" ht="12">
      <c r="A1244" s="5"/>
      <c r="B1244" s="147"/>
      <c r="C1244" s="5"/>
      <c r="D1244" s="5"/>
      <c r="E1244" s="74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  <c r="DX1244" s="5"/>
      <c r="DY1244" s="5"/>
      <c r="DZ1244" s="5"/>
      <c r="EA1244" s="5"/>
      <c r="EB1244" s="5"/>
      <c r="EC1244" s="5"/>
      <c r="ED1244" s="5"/>
      <c r="EE1244" s="5"/>
      <c r="EF1244" s="5"/>
      <c r="EG1244" s="5"/>
      <c r="EH1244" s="5"/>
      <c r="EI1244" s="5"/>
      <c r="EJ1244" s="5"/>
    </row>
    <row r="1245" spans="1:140" ht="12">
      <c r="A1245" s="5"/>
      <c r="B1245" s="147"/>
      <c r="C1245" s="5"/>
      <c r="D1245" s="5"/>
      <c r="E1245" s="74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  <c r="DX1245" s="5"/>
      <c r="DY1245" s="5"/>
      <c r="DZ1245" s="5"/>
      <c r="EA1245" s="5"/>
      <c r="EB1245" s="5"/>
      <c r="EC1245" s="5"/>
      <c r="ED1245" s="5"/>
      <c r="EE1245" s="5"/>
      <c r="EF1245" s="5"/>
      <c r="EG1245" s="5"/>
      <c r="EH1245" s="5"/>
      <c r="EI1245" s="5"/>
      <c r="EJ1245" s="5"/>
    </row>
    <row r="1246" spans="1:140" ht="12">
      <c r="A1246" s="5"/>
      <c r="B1246" s="147"/>
      <c r="C1246" s="5"/>
      <c r="D1246" s="5"/>
      <c r="E1246" s="74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  <c r="DX1246" s="5"/>
      <c r="DY1246" s="5"/>
      <c r="DZ1246" s="5"/>
      <c r="EA1246" s="5"/>
      <c r="EB1246" s="5"/>
      <c r="EC1246" s="5"/>
      <c r="ED1246" s="5"/>
      <c r="EE1246" s="5"/>
      <c r="EF1246" s="5"/>
      <c r="EG1246" s="5"/>
      <c r="EH1246" s="5"/>
      <c r="EI1246" s="5"/>
      <c r="EJ1246" s="5"/>
    </row>
    <row r="1247" spans="1:140" ht="12">
      <c r="A1247" s="5"/>
      <c r="B1247" s="147"/>
      <c r="C1247" s="5"/>
      <c r="D1247" s="5"/>
      <c r="E1247" s="74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  <c r="DX1247" s="5"/>
      <c r="DY1247" s="5"/>
      <c r="DZ1247" s="5"/>
      <c r="EA1247" s="5"/>
      <c r="EB1247" s="5"/>
      <c r="EC1247" s="5"/>
      <c r="ED1247" s="5"/>
      <c r="EE1247" s="5"/>
      <c r="EF1247" s="5"/>
      <c r="EG1247" s="5"/>
      <c r="EH1247" s="5"/>
      <c r="EI1247" s="5"/>
      <c r="EJ1247" s="5"/>
    </row>
    <row r="1248" spans="1:140" ht="12">
      <c r="A1248" s="5"/>
      <c r="B1248" s="147"/>
      <c r="C1248" s="5"/>
      <c r="D1248" s="5"/>
      <c r="E1248" s="74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  <c r="DX1248" s="5"/>
      <c r="DY1248" s="5"/>
      <c r="DZ1248" s="5"/>
      <c r="EA1248" s="5"/>
      <c r="EB1248" s="5"/>
      <c r="EC1248" s="5"/>
      <c r="ED1248" s="5"/>
      <c r="EE1248" s="5"/>
      <c r="EF1248" s="5"/>
      <c r="EG1248" s="5"/>
      <c r="EH1248" s="5"/>
      <c r="EI1248" s="5"/>
      <c r="EJ1248" s="5"/>
    </row>
    <row r="1249" spans="1:140" ht="12">
      <c r="A1249" s="5"/>
      <c r="B1249" s="147"/>
      <c r="C1249" s="5"/>
      <c r="D1249" s="5"/>
      <c r="E1249" s="74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  <c r="DX1249" s="5"/>
      <c r="DY1249" s="5"/>
      <c r="DZ1249" s="5"/>
      <c r="EA1249" s="5"/>
      <c r="EB1249" s="5"/>
      <c r="EC1249" s="5"/>
      <c r="ED1249" s="5"/>
      <c r="EE1249" s="5"/>
      <c r="EF1249" s="5"/>
      <c r="EG1249" s="5"/>
      <c r="EH1249" s="5"/>
      <c r="EI1249" s="5"/>
      <c r="EJ1249" s="5"/>
    </row>
    <row r="1250" spans="1:140" ht="12">
      <c r="A1250" s="5"/>
      <c r="B1250" s="147"/>
      <c r="C1250" s="5"/>
      <c r="D1250" s="5"/>
      <c r="E1250" s="74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  <c r="DY1250" s="5"/>
      <c r="DZ1250" s="5"/>
      <c r="EA1250" s="5"/>
      <c r="EB1250" s="5"/>
      <c r="EC1250" s="5"/>
      <c r="ED1250" s="5"/>
      <c r="EE1250" s="5"/>
      <c r="EF1250" s="5"/>
      <c r="EG1250" s="5"/>
      <c r="EH1250" s="5"/>
      <c r="EI1250" s="5"/>
      <c r="EJ1250" s="5"/>
    </row>
    <row r="1251" spans="1:140" ht="12">
      <c r="A1251" s="5"/>
      <c r="B1251" s="147"/>
      <c r="C1251" s="5"/>
      <c r="D1251" s="5"/>
      <c r="E1251" s="74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</row>
    <row r="1252" spans="1:140" ht="12">
      <c r="A1252" s="5"/>
      <c r="B1252" s="147"/>
      <c r="C1252" s="5"/>
      <c r="D1252" s="5"/>
      <c r="E1252" s="74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  <c r="DY1252" s="5"/>
      <c r="DZ1252" s="5"/>
      <c r="EA1252" s="5"/>
      <c r="EB1252" s="5"/>
      <c r="EC1252" s="5"/>
      <c r="ED1252" s="5"/>
      <c r="EE1252" s="5"/>
      <c r="EF1252" s="5"/>
      <c r="EG1252" s="5"/>
      <c r="EH1252" s="5"/>
      <c r="EI1252" s="5"/>
      <c r="EJ1252" s="5"/>
    </row>
    <row r="1253" spans="1:140" ht="12">
      <c r="A1253" s="5"/>
      <c r="B1253" s="147"/>
      <c r="C1253" s="5"/>
      <c r="D1253" s="5"/>
      <c r="E1253" s="74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</row>
    <row r="1254" spans="1:140" ht="12">
      <c r="A1254" s="5"/>
      <c r="B1254" s="147"/>
      <c r="C1254" s="5"/>
      <c r="D1254" s="5"/>
      <c r="E1254" s="74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  <c r="DY1254" s="5"/>
      <c r="DZ1254" s="5"/>
      <c r="EA1254" s="5"/>
      <c r="EB1254" s="5"/>
      <c r="EC1254" s="5"/>
      <c r="ED1254" s="5"/>
      <c r="EE1254" s="5"/>
      <c r="EF1254" s="5"/>
      <c r="EG1254" s="5"/>
      <c r="EH1254" s="5"/>
      <c r="EI1254" s="5"/>
      <c r="EJ1254" s="5"/>
    </row>
    <row r="1255" spans="1:140" ht="12">
      <c r="A1255" s="5"/>
      <c r="B1255" s="147"/>
      <c r="C1255" s="5"/>
      <c r="D1255" s="5"/>
      <c r="E1255" s="74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  <c r="DY1255" s="5"/>
      <c r="DZ1255" s="5"/>
      <c r="EA1255" s="5"/>
      <c r="EB1255" s="5"/>
      <c r="EC1255" s="5"/>
      <c r="ED1255" s="5"/>
      <c r="EE1255" s="5"/>
      <c r="EF1255" s="5"/>
      <c r="EG1255" s="5"/>
      <c r="EH1255" s="5"/>
      <c r="EI1255" s="5"/>
      <c r="EJ1255" s="5"/>
    </row>
    <row r="1256" spans="1:140" ht="12">
      <c r="A1256" s="5"/>
      <c r="B1256" s="147"/>
      <c r="C1256" s="5"/>
      <c r="D1256" s="5"/>
      <c r="E1256" s="74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  <c r="DY1256" s="5"/>
      <c r="DZ1256" s="5"/>
      <c r="EA1256" s="5"/>
      <c r="EB1256" s="5"/>
      <c r="EC1256" s="5"/>
      <c r="ED1256" s="5"/>
      <c r="EE1256" s="5"/>
      <c r="EF1256" s="5"/>
      <c r="EG1256" s="5"/>
      <c r="EH1256" s="5"/>
      <c r="EI1256" s="5"/>
      <c r="EJ1256" s="5"/>
    </row>
    <row r="1257" spans="1:140" ht="12">
      <c r="A1257" s="5"/>
      <c r="B1257" s="147"/>
      <c r="C1257" s="5"/>
      <c r="D1257" s="5"/>
      <c r="E1257" s="74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</row>
    <row r="1258" spans="1:140" ht="12">
      <c r="A1258" s="5"/>
      <c r="B1258" s="147"/>
      <c r="C1258" s="5"/>
      <c r="D1258" s="5"/>
      <c r="E1258" s="74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</row>
    <row r="1259" spans="1:140" ht="12">
      <c r="A1259" s="5"/>
      <c r="B1259" s="147"/>
      <c r="C1259" s="5"/>
      <c r="D1259" s="5"/>
      <c r="E1259" s="74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</row>
    <row r="1260" spans="1:140" ht="12">
      <c r="A1260" s="5"/>
      <c r="B1260" s="147"/>
      <c r="C1260" s="5"/>
      <c r="D1260" s="5"/>
      <c r="E1260" s="74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</row>
    <row r="1261" spans="1:140" ht="12">
      <c r="A1261" s="5"/>
      <c r="B1261" s="147"/>
      <c r="C1261" s="5"/>
      <c r="D1261" s="5"/>
      <c r="E1261" s="74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</row>
    <row r="1262" spans="1:140" ht="12">
      <c r="A1262" s="5"/>
      <c r="B1262" s="147"/>
      <c r="C1262" s="5"/>
      <c r="D1262" s="5"/>
      <c r="E1262" s="74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</row>
    <row r="1263" spans="1:140" ht="12">
      <c r="A1263" s="5"/>
      <c r="B1263" s="147"/>
      <c r="C1263" s="5"/>
      <c r="D1263" s="5"/>
      <c r="E1263" s="74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  <c r="DY1263" s="5"/>
      <c r="DZ1263" s="5"/>
      <c r="EA1263" s="5"/>
      <c r="EB1263" s="5"/>
      <c r="EC1263" s="5"/>
      <c r="ED1263" s="5"/>
      <c r="EE1263" s="5"/>
      <c r="EF1263" s="5"/>
      <c r="EG1263" s="5"/>
      <c r="EH1263" s="5"/>
      <c r="EI1263" s="5"/>
      <c r="EJ1263" s="5"/>
    </row>
    <row r="1264" spans="1:140" ht="12">
      <c r="A1264" s="5"/>
      <c r="B1264" s="147"/>
      <c r="C1264" s="5"/>
      <c r="D1264" s="5"/>
      <c r="E1264" s="74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</row>
    <row r="1265" spans="1:140" ht="12">
      <c r="A1265" s="5"/>
      <c r="B1265" s="147"/>
      <c r="C1265" s="5"/>
      <c r="D1265" s="5"/>
      <c r="E1265" s="74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  <c r="DY1265" s="5"/>
      <c r="DZ1265" s="5"/>
      <c r="EA1265" s="5"/>
      <c r="EB1265" s="5"/>
      <c r="EC1265" s="5"/>
      <c r="ED1265" s="5"/>
      <c r="EE1265" s="5"/>
      <c r="EF1265" s="5"/>
      <c r="EG1265" s="5"/>
      <c r="EH1265" s="5"/>
      <c r="EI1265" s="5"/>
      <c r="EJ1265" s="5"/>
    </row>
    <row r="1266" spans="1:140" ht="12">
      <c r="A1266" s="5"/>
      <c r="B1266" s="147"/>
      <c r="C1266" s="5"/>
      <c r="D1266" s="5"/>
      <c r="E1266" s="74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</row>
    <row r="1267" spans="1:140" ht="12">
      <c r="A1267" s="5"/>
      <c r="B1267" s="147"/>
      <c r="C1267" s="5"/>
      <c r="D1267" s="5"/>
      <c r="E1267" s="74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  <c r="DY1267" s="5"/>
      <c r="DZ1267" s="5"/>
      <c r="EA1267" s="5"/>
      <c r="EB1267" s="5"/>
      <c r="EC1267" s="5"/>
      <c r="ED1267" s="5"/>
      <c r="EE1267" s="5"/>
      <c r="EF1267" s="5"/>
      <c r="EG1267" s="5"/>
      <c r="EH1267" s="5"/>
      <c r="EI1267" s="5"/>
      <c r="EJ1267" s="5"/>
    </row>
    <row r="1268" spans="1:140" ht="12">
      <c r="A1268" s="5"/>
      <c r="B1268" s="147"/>
      <c r="C1268" s="5"/>
      <c r="D1268" s="5"/>
      <c r="E1268" s="74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  <c r="DY1268" s="5"/>
      <c r="DZ1268" s="5"/>
      <c r="EA1268" s="5"/>
      <c r="EB1268" s="5"/>
      <c r="EC1268" s="5"/>
      <c r="ED1268" s="5"/>
      <c r="EE1268" s="5"/>
      <c r="EF1268" s="5"/>
      <c r="EG1268" s="5"/>
      <c r="EH1268" s="5"/>
      <c r="EI1268" s="5"/>
      <c r="EJ1268" s="5"/>
    </row>
    <row r="1269" spans="1:140" ht="12">
      <c r="A1269" s="5"/>
      <c r="B1269" s="147"/>
      <c r="C1269" s="5"/>
      <c r="D1269" s="5"/>
      <c r="E1269" s="74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  <c r="DY1269" s="5"/>
      <c r="DZ1269" s="5"/>
      <c r="EA1269" s="5"/>
      <c r="EB1269" s="5"/>
      <c r="EC1269" s="5"/>
      <c r="ED1269" s="5"/>
      <c r="EE1269" s="5"/>
      <c r="EF1269" s="5"/>
      <c r="EG1269" s="5"/>
      <c r="EH1269" s="5"/>
      <c r="EI1269" s="5"/>
      <c r="EJ1269" s="5"/>
    </row>
    <row r="1270" spans="1:140" ht="12">
      <c r="A1270" s="5"/>
      <c r="B1270" s="147"/>
      <c r="C1270" s="5"/>
      <c r="D1270" s="5"/>
      <c r="E1270" s="74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  <c r="DX1270" s="5"/>
      <c r="DY1270" s="5"/>
      <c r="DZ1270" s="5"/>
      <c r="EA1270" s="5"/>
      <c r="EB1270" s="5"/>
      <c r="EC1270" s="5"/>
      <c r="ED1270" s="5"/>
      <c r="EE1270" s="5"/>
      <c r="EF1270" s="5"/>
      <c r="EG1270" s="5"/>
      <c r="EH1270" s="5"/>
      <c r="EI1270" s="5"/>
      <c r="EJ1270" s="5"/>
    </row>
    <row r="1271" spans="1:140" ht="12">
      <c r="A1271" s="5"/>
      <c r="B1271" s="147"/>
      <c r="C1271" s="5"/>
      <c r="D1271" s="5"/>
      <c r="E1271" s="74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  <c r="DY1271" s="5"/>
      <c r="DZ1271" s="5"/>
      <c r="EA1271" s="5"/>
      <c r="EB1271" s="5"/>
      <c r="EC1271" s="5"/>
      <c r="ED1271" s="5"/>
      <c r="EE1271" s="5"/>
      <c r="EF1271" s="5"/>
      <c r="EG1271" s="5"/>
      <c r="EH1271" s="5"/>
      <c r="EI1271" s="5"/>
      <c r="EJ1271" s="5"/>
    </row>
    <row r="1272" spans="1:140" ht="12">
      <c r="A1272" s="5"/>
      <c r="B1272" s="147"/>
      <c r="C1272" s="5"/>
      <c r="D1272" s="5"/>
      <c r="E1272" s="74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  <c r="DY1272" s="5"/>
      <c r="DZ1272" s="5"/>
      <c r="EA1272" s="5"/>
      <c r="EB1272" s="5"/>
      <c r="EC1272" s="5"/>
      <c r="ED1272" s="5"/>
      <c r="EE1272" s="5"/>
      <c r="EF1272" s="5"/>
      <c r="EG1272" s="5"/>
      <c r="EH1272" s="5"/>
      <c r="EI1272" s="5"/>
      <c r="EJ1272" s="5"/>
    </row>
    <row r="1273" spans="1:140" ht="12">
      <c r="A1273" s="5"/>
      <c r="B1273" s="147"/>
      <c r="C1273" s="5"/>
      <c r="D1273" s="5"/>
      <c r="E1273" s="74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  <c r="DY1273" s="5"/>
      <c r="DZ1273" s="5"/>
      <c r="EA1273" s="5"/>
      <c r="EB1273" s="5"/>
      <c r="EC1273" s="5"/>
      <c r="ED1273" s="5"/>
      <c r="EE1273" s="5"/>
      <c r="EF1273" s="5"/>
      <c r="EG1273" s="5"/>
      <c r="EH1273" s="5"/>
      <c r="EI1273" s="5"/>
      <c r="EJ1273" s="5"/>
    </row>
    <row r="1274" spans="1:140" ht="12">
      <c r="A1274" s="5"/>
      <c r="B1274" s="147"/>
      <c r="C1274" s="5"/>
      <c r="D1274" s="5"/>
      <c r="E1274" s="74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  <c r="DY1274" s="5"/>
      <c r="DZ1274" s="5"/>
      <c r="EA1274" s="5"/>
      <c r="EB1274" s="5"/>
      <c r="EC1274" s="5"/>
      <c r="ED1274" s="5"/>
      <c r="EE1274" s="5"/>
      <c r="EF1274" s="5"/>
      <c r="EG1274" s="5"/>
      <c r="EH1274" s="5"/>
      <c r="EI1274" s="5"/>
      <c r="EJ1274" s="5"/>
    </row>
    <row r="1275" spans="1:140" ht="12">
      <c r="A1275" s="5"/>
      <c r="B1275" s="147"/>
      <c r="C1275" s="5"/>
      <c r="D1275" s="5"/>
      <c r="E1275" s="74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  <c r="DY1275" s="5"/>
      <c r="DZ1275" s="5"/>
      <c r="EA1275" s="5"/>
      <c r="EB1275" s="5"/>
      <c r="EC1275" s="5"/>
      <c r="ED1275" s="5"/>
      <c r="EE1275" s="5"/>
      <c r="EF1275" s="5"/>
      <c r="EG1275" s="5"/>
      <c r="EH1275" s="5"/>
      <c r="EI1275" s="5"/>
      <c r="EJ1275" s="5"/>
    </row>
    <row r="1276" spans="1:140" ht="12">
      <c r="A1276" s="5"/>
      <c r="B1276" s="147"/>
      <c r="C1276" s="5"/>
      <c r="D1276" s="5"/>
      <c r="E1276" s="74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</row>
    <row r="1277" spans="1:140" ht="12">
      <c r="A1277" s="5"/>
      <c r="B1277" s="147"/>
      <c r="C1277" s="5"/>
      <c r="D1277" s="5"/>
      <c r="E1277" s="74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  <c r="DY1277" s="5"/>
      <c r="DZ1277" s="5"/>
      <c r="EA1277" s="5"/>
      <c r="EB1277" s="5"/>
      <c r="EC1277" s="5"/>
      <c r="ED1277" s="5"/>
      <c r="EE1277" s="5"/>
      <c r="EF1277" s="5"/>
      <c r="EG1277" s="5"/>
      <c r="EH1277" s="5"/>
      <c r="EI1277" s="5"/>
      <c r="EJ1277" s="5"/>
    </row>
    <row r="1278" spans="1:140" ht="12">
      <c r="A1278" s="5"/>
      <c r="B1278" s="147"/>
      <c r="C1278" s="5"/>
      <c r="D1278" s="5"/>
      <c r="E1278" s="74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  <c r="DX1278" s="5"/>
      <c r="DY1278" s="5"/>
      <c r="DZ1278" s="5"/>
      <c r="EA1278" s="5"/>
      <c r="EB1278" s="5"/>
      <c r="EC1278" s="5"/>
      <c r="ED1278" s="5"/>
      <c r="EE1278" s="5"/>
      <c r="EF1278" s="5"/>
      <c r="EG1278" s="5"/>
      <c r="EH1278" s="5"/>
      <c r="EI1278" s="5"/>
      <c r="EJ1278" s="5"/>
    </row>
    <row r="1279" spans="1:140" ht="12">
      <c r="A1279" s="5"/>
      <c r="B1279" s="147"/>
      <c r="C1279" s="5"/>
      <c r="D1279" s="5"/>
      <c r="E1279" s="74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  <c r="DX1279" s="5"/>
      <c r="DY1279" s="5"/>
      <c r="DZ1279" s="5"/>
      <c r="EA1279" s="5"/>
      <c r="EB1279" s="5"/>
      <c r="EC1279" s="5"/>
      <c r="ED1279" s="5"/>
      <c r="EE1279" s="5"/>
      <c r="EF1279" s="5"/>
      <c r="EG1279" s="5"/>
      <c r="EH1279" s="5"/>
      <c r="EI1279" s="5"/>
      <c r="EJ1279" s="5"/>
    </row>
    <row r="1280" spans="1:140" ht="12">
      <c r="A1280" s="5"/>
      <c r="B1280" s="147"/>
      <c r="C1280" s="5"/>
      <c r="D1280" s="5"/>
      <c r="E1280" s="74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  <c r="DX1280" s="5"/>
      <c r="DY1280" s="5"/>
      <c r="DZ1280" s="5"/>
      <c r="EA1280" s="5"/>
      <c r="EB1280" s="5"/>
      <c r="EC1280" s="5"/>
      <c r="ED1280" s="5"/>
      <c r="EE1280" s="5"/>
      <c r="EF1280" s="5"/>
      <c r="EG1280" s="5"/>
      <c r="EH1280" s="5"/>
      <c r="EI1280" s="5"/>
      <c r="EJ1280" s="5"/>
    </row>
    <row r="1281" spans="1:140" ht="12">
      <c r="A1281" s="5"/>
      <c r="B1281" s="147"/>
      <c r="C1281" s="5"/>
      <c r="D1281" s="5"/>
      <c r="E1281" s="74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  <c r="DY1281" s="5"/>
      <c r="DZ1281" s="5"/>
      <c r="EA1281" s="5"/>
      <c r="EB1281" s="5"/>
      <c r="EC1281" s="5"/>
      <c r="ED1281" s="5"/>
      <c r="EE1281" s="5"/>
      <c r="EF1281" s="5"/>
      <c r="EG1281" s="5"/>
      <c r="EH1281" s="5"/>
      <c r="EI1281" s="5"/>
      <c r="EJ1281" s="5"/>
    </row>
    <row r="1282" spans="1:140" ht="12">
      <c r="A1282" s="5"/>
      <c r="B1282" s="147"/>
      <c r="C1282" s="5"/>
      <c r="D1282" s="5"/>
      <c r="E1282" s="74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  <c r="DY1282" s="5"/>
      <c r="DZ1282" s="5"/>
      <c r="EA1282" s="5"/>
      <c r="EB1282" s="5"/>
      <c r="EC1282" s="5"/>
      <c r="ED1282" s="5"/>
      <c r="EE1282" s="5"/>
      <c r="EF1282" s="5"/>
      <c r="EG1282" s="5"/>
      <c r="EH1282" s="5"/>
      <c r="EI1282" s="5"/>
      <c r="EJ1282" s="5"/>
    </row>
    <row r="1283" spans="1:140" ht="12">
      <c r="A1283" s="5"/>
      <c r="B1283" s="147"/>
      <c r="C1283" s="5"/>
      <c r="D1283" s="5"/>
      <c r="E1283" s="74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</row>
    <row r="1284" spans="1:140" ht="12">
      <c r="A1284" s="5"/>
      <c r="B1284" s="147"/>
      <c r="C1284" s="5"/>
      <c r="D1284" s="5"/>
      <c r="E1284" s="74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  <c r="DY1284" s="5"/>
      <c r="DZ1284" s="5"/>
      <c r="EA1284" s="5"/>
      <c r="EB1284" s="5"/>
      <c r="EC1284" s="5"/>
      <c r="ED1284" s="5"/>
      <c r="EE1284" s="5"/>
      <c r="EF1284" s="5"/>
      <c r="EG1284" s="5"/>
      <c r="EH1284" s="5"/>
      <c r="EI1284" s="5"/>
      <c r="EJ1284" s="5"/>
    </row>
    <row r="1285" spans="1:140" ht="12">
      <c r="A1285" s="5"/>
      <c r="B1285" s="147"/>
      <c r="C1285" s="5"/>
      <c r="D1285" s="5"/>
      <c r="E1285" s="74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  <c r="DY1285" s="5"/>
      <c r="DZ1285" s="5"/>
      <c r="EA1285" s="5"/>
      <c r="EB1285" s="5"/>
      <c r="EC1285" s="5"/>
      <c r="ED1285" s="5"/>
      <c r="EE1285" s="5"/>
      <c r="EF1285" s="5"/>
      <c r="EG1285" s="5"/>
      <c r="EH1285" s="5"/>
      <c r="EI1285" s="5"/>
      <c r="EJ1285" s="5"/>
    </row>
    <row r="1286" spans="1:140" ht="12">
      <c r="A1286" s="5"/>
      <c r="B1286" s="147"/>
      <c r="C1286" s="5"/>
      <c r="D1286" s="5"/>
      <c r="E1286" s="74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  <c r="DY1286" s="5"/>
      <c r="DZ1286" s="5"/>
      <c r="EA1286" s="5"/>
      <c r="EB1286" s="5"/>
      <c r="EC1286" s="5"/>
      <c r="ED1286" s="5"/>
      <c r="EE1286" s="5"/>
      <c r="EF1286" s="5"/>
      <c r="EG1286" s="5"/>
      <c r="EH1286" s="5"/>
      <c r="EI1286" s="5"/>
      <c r="EJ1286" s="5"/>
    </row>
    <row r="1287" spans="1:140" ht="12">
      <c r="A1287" s="5"/>
      <c r="B1287" s="147"/>
      <c r="C1287" s="5"/>
      <c r="D1287" s="5"/>
      <c r="E1287" s="74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  <c r="DX1287" s="5"/>
      <c r="DY1287" s="5"/>
      <c r="DZ1287" s="5"/>
      <c r="EA1287" s="5"/>
      <c r="EB1287" s="5"/>
      <c r="EC1287" s="5"/>
      <c r="ED1287" s="5"/>
      <c r="EE1287" s="5"/>
      <c r="EF1287" s="5"/>
      <c r="EG1287" s="5"/>
      <c r="EH1287" s="5"/>
      <c r="EI1287" s="5"/>
      <c r="EJ1287" s="5"/>
    </row>
    <row r="1288" spans="1:140" ht="12">
      <c r="A1288" s="5"/>
      <c r="B1288" s="147"/>
      <c r="C1288" s="5"/>
      <c r="D1288" s="5"/>
      <c r="E1288" s="74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  <c r="DX1288" s="5"/>
      <c r="DY1288" s="5"/>
      <c r="DZ1288" s="5"/>
      <c r="EA1288" s="5"/>
      <c r="EB1288" s="5"/>
      <c r="EC1288" s="5"/>
      <c r="ED1288" s="5"/>
      <c r="EE1288" s="5"/>
      <c r="EF1288" s="5"/>
      <c r="EG1288" s="5"/>
      <c r="EH1288" s="5"/>
      <c r="EI1288" s="5"/>
      <c r="EJ1288" s="5"/>
    </row>
    <row r="1289" spans="1:140" ht="12">
      <c r="A1289" s="5"/>
      <c r="B1289" s="147"/>
      <c r="C1289" s="5"/>
      <c r="D1289" s="5"/>
      <c r="E1289" s="74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  <c r="DX1289" s="5"/>
      <c r="DY1289" s="5"/>
      <c r="DZ1289" s="5"/>
      <c r="EA1289" s="5"/>
      <c r="EB1289" s="5"/>
      <c r="EC1289" s="5"/>
      <c r="ED1289" s="5"/>
      <c r="EE1289" s="5"/>
      <c r="EF1289" s="5"/>
      <c r="EG1289" s="5"/>
      <c r="EH1289" s="5"/>
      <c r="EI1289" s="5"/>
      <c r="EJ1289" s="5"/>
    </row>
    <row r="1290" spans="1:140" ht="12">
      <c r="A1290" s="5"/>
      <c r="B1290" s="147"/>
      <c r="C1290" s="5"/>
      <c r="D1290" s="5"/>
      <c r="E1290" s="74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  <c r="DY1290" s="5"/>
      <c r="DZ1290" s="5"/>
      <c r="EA1290" s="5"/>
      <c r="EB1290" s="5"/>
      <c r="EC1290" s="5"/>
      <c r="ED1290" s="5"/>
      <c r="EE1290" s="5"/>
      <c r="EF1290" s="5"/>
      <c r="EG1290" s="5"/>
      <c r="EH1290" s="5"/>
      <c r="EI1290" s="5"/>
      <c r="EJ1290" s="5"/>
    </row>
    <row r="1291" spans="1:140" ht="12">
      <c r="A1291" s="5"/>
      <c r="B1291" s="147"/>
      <c r="C1291" s="5"/>
      <c r="D1291" s="5"/>
      <c r="E1291" s="74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  <c r="DX1291" s="5"/>
      <c r="DY1291" s="5"/>
      <c r="DZ1291" s="5"/>
      <c r="EA1291" s="5"/>
      <c r="EB1291" s="5"/>
      <c r="EC1291" s="5"/>
      <c r="ED1291" s="5"/>
      <c r="EE1291" s="5"/>
      <c r="EF1291" s="5"/>
      <c r="EG1291" s="5"/>
      <c r="EH1291" s="5"/>
      <c r="EI1291" s="5"/>
      <c r="EJ1291" s="5"/>
    </row>
    <row r="1292" spans="1:140" ht="12">
      <c r="A1292" s="5"/>
      <c r="B1292" s="147"/>
      <c r="C1292" s="5"/>
      <c r="D1292" s="5"/>
      <c r="E1292" s="74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  <c r="DX1292" s="5"/>
      <c r="DY1292" s="5"/>
      <c r="DZ1292" s="5"/>
      <c r="EA1292" s="5"/>
      <c r="EB1292" s="5"/>
      <c r="EC1292" s="5"/>
      <c r="ED1292" s="5"/>
      <c r="EE1292" s="5"/>
      <c r="EF1292" s="5"/>
      <c r="EG1292" s="5"/>
      <c r="EH1292" s="5"/>
      <c r="EI1292" s="5"/>
      <c r="EJ1292" s="5"/>
    </row>
    <row r="1293" spans="1:140" ht="12">
      <c r="A1293" s="5"/>
      <c r="B1293" s="147"/>
      <c r="C1293" s="5"/>
      <c r="D1293" s="5"/>
      <c r="E1293" s="74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  <c r="DX1293" s="5"/>
      <c r="DY1293" s="5"/>
      <c r="DZ1293" s="5"/>
      <c r="EA1293" s="5"/>
      <c r="EB1293" s="5"/>
      <c r="EC1293" s="5"/>
      <c r="ED1293" s="5"/>
      <c r="EE1293" s="5"/>
      <c r="EF1293" s="5"/>
      <c r="EG1293" s="5"/>
      <c r="EH1293" s="5"/>
      <c r="EI1293" s="5"/>
      <c r="EJ1293" s="5"/>
    </row>
    <row r="1294" spans="1:140" ht="12">
      <c r="A1294" s="5"/>
      <c r="B1294" s="147"/>
      <c r="C1294" s="5"/>
      <c r="D1294" s="5"/>
      <c r="E1294" s="74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  <c r="DX1294" s="5"/>
      <c r="DY1294" s="5"/>
      <c r="DZ1294" s="5"/>
      <c r="EA1294" s="5"/>
      <c r="EB1294" s="5"/>
      <c r="EC1294" s="5"/>
      <c r="ED1294" s="5"/>
      <c r="EE1294" s="5"/>
      <c r="EF1294" s="5"/>
      <c r="EG1294" s="5"/>
      <c r="EH1294" s="5"/>
      <c r="EI1294" s="5"/>
      <c r="EJ1294" s="5"/>
    </row>
    <row r="1295" spans="1:140" ht="12">
      <c r="A1295" s="5"/>
      <c r="B1295" s="147"/>
      <c r="C1295" s="5"/>
      <c r="D1295" s="5"/>
      <c r="E1295" s="74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  <c r="DX1295" s="5"/>
      <c r="DY1295" s="5"/>
      <c r="DZ1295" s="5"/>
      <c r="EA1295" s="5"/>
      <c r="EB1295" s="5"/>
      <c r="EC1295" s="5"/>
      <c r="ED1295" s="5"/>
      <c r="EE1295" s="5"/>
      <c r="EF1295" s="5"/>
      <c r="EG1295" s="5"/>
      <c r="EH1295" s="5"/>
      <c r="EI1295" s="5"/>
      <c r="EJ1295" s="5"/>
    </row>
    <row r="1296" spans="1:140" ht="12">
      <c r="A1296" s="5"/>
      <c r="B1296" s="147"/>
      <c r="C1296" s="5"/>
      <c r="D1296" s="5"/>
      <c r="E1296" s="74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  <c r="DX1296" s="5"/>
      <c r="DY1296" s="5"/>
      <c r="DZ1296" s="5"/>
      <c r="EA1296" s="5"/>
      <c r="EB1296" s="5"/>
      <c r="EC1296" s="5"/>
      <c r="ED1296" s="5"/>
      <c r="EE1296" s="5"/>
      <c r="EF1296" s="5"/>
      <c r="EG1296" s="5"/>
      <c r="EH1296" s="5"/>
      <c r="EI1296" s="5"/>
      <c r="EJ1296" s="5"/>
    </row>
    <row r="1297" spans="1:140" ht="12">
      <c r="A1297" s="5"/>
      <c r="B1297" s="147"/>
      <c r="C1297" s="5"/>
      <c r="D1297" s="5"/>
      <c r="E1297" s="74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  <c r="DX1297" s="5"/>
      <c r="DY1297" s="5"/>
      <c r="DZ1297" s="5"/>
      <c r="EA1297" s="5"/>
      <c r="EB1297" s="5"/>
      <c r="EC1297" s="5"/>
      <c r="ED1297" s="5"/>
      <c r="EE1297" s="5"/>
      <c r="EF1297" s="5"/>
      <c r="EG1297" s="5"/>
      <c r="EH1297" s="5"/>
      <c r="EI1297" s="5"/>
      <c r="EJ1297" s="5"/>
    </row>
    <row r="1298" spans="1:140" ht="12">
      <c r="A1298" s="5"/>
      <c r="B1298" s="147"/>
      <c r="C1298" s="5"/>
      <c r="D1298" s="5"/>
      <c r="E1298" s="74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  <c r="DX1298" s="5"/>
      <c r="DY1298" s="5"/>
      <c r="DZ1298" s="5"/>
      <c r="EA1298" s="5"/>
      <c r="EB1298" s="5"/>
      <c r="EC1298" s="5"/>
      <c r="ED1298" s="5"/>
      <c r="EE1298" s="5"/>
      <c r="EF1298" s="5"/>
      <c r="EG1298" s="5"/>
      <c r="EH1298" s="5"/>
      <c r="EI1298" s="5"/>
      <c r="EJ1298" s="5"/>
    </row>
    <row r="1299" spans="1:140" ht="12">
      <c r="A1299" s="5"/>
      <c r="B1299" s="147"/>
      <c r="C1299" s="5"/>
      <c r="D1299" s="5"/>
      <c r="E1299" s="74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  <c r="DY1299" s="5"/>
      <c r="DZ1299" s="5"/>
      <c r="EA1299" s="5"/>
      <c r="EB1299" s="5"/>
      <c r="EC1299" s="5"/>
      <c r="ED1299" s="5"/>
      <c r="EE1299" s="5"/>
      <c r="EF1299" s="5"/>
      <c r="EG1299" s="5"/>
      <c r="EH1299" s="5"/>
      <c r="EI1299" s="5"/>
      <c r="EJ1299" s="5"/>
    </row>
    <row r="1300" spans="1:140" ht="12">
      <c r="A1300" s="5"/>
      <c r="B1300" s="147"/>
      <c r="C1300" s="5"/>
      <c r="D1300" s="5"/>
      <c r="E1300" s="74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  <c r="DX1300" s="5"/>
      <c r="DY1300" s="5"/>
      <c r="DZ1300" s="5"/>
      <c r="EA1300" s="5"/>
      <c r="EB1300" s="5"/>
      <c r="EC1300" s="5"/>
      <c r="ED1300" s="5"/>
      <c r="EE1300" s="5"/>
      <c r="EF1300" s="5"/>
      <c r="EG1300" s="5"/>
      <c r="EH1300" s="5"/>
      <c r="EI1300" s="5"/>
      <c r="EJ1300" s="5"/>
    </row>
    <row r="1301" spans="1:140" ht="12">
      <c r="A1301" s="5"/>
      <c r="B1301" s="147"/>
      <c r="C1301" s="5"/>
      <c r="D1301" s="5"/>
      <c r="E1301" s="74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  <c r="DX1301" s="5"/>
      <c r="DY1301" s="5"/>
      <c r="DZ1301" s="5"/>
      <c r="EA1301" s="5"/>
      <c r="EB1301" s="5"/>
      <c r="EC1301" s="5"/>
      <c r="ED1301" s="5"/>
      <c r="EE1301" s="5"/>
      <c r="EF1301" s="5"/>
      <c r="EG1301" s="5"/>
      <c r="EH1301" s="5"/>
      <c r="EI1301" s="5"/>
      <c r="EJ1301" s="5"/>
    </row>
    <row r="1302" spans="1:140" ht="12">
      <c r="A1302" s="5"/>
      <c r="B1302" s="147"/>
      <c r="C1302" s="5"/>
      <c r="D1302" s="5"/>
      <c r="E1302" s="74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  <c r="DX1302" s="5"/>
      <c r="DY1302" s="5"/>
      <c r="DZ1302" s="5"/>
      <c r="EA1302" s="5"/>
      <c r="EB1302" s="5"/>
      <c r="EC1302" s="5"/>
      <c r="ED1302" s="5"/>
      <c r="EE1302" s="5"/>
      <c r="EF1302" s="5"/>
      <c r="EG1302" s="5"/>
      <c r="EH1302" s="5"/>
      <c r="EI1302" s="5"/>
      <c r="EJ1302" s="5"/>
    </row>
    <row r="1303" spans="1:140" ht="12">
      <c r="A1303" s="5"/>
      <c r="B1303" s="147"/>
      <c r="C1303" s="5"/>
      <c r="D1303" s="5"/>
      <c r="E1303" s="74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  <c r="DX1303" s="5"/>
      <c r="DY1303" s="5"/>
      <c r="DZ1303" s="5"/>
      <c r="EA1303" s="5"/>
      <c r="EB1303" s="5"/>
      <c r="EC1303" s="5"/>
      <c r="ED1303" s="5"/>
      <c r="EE1303" s="5"/>
      <c r="EF1303" s="5"/>
      <c r="EG1303" s="5"/>
      <c r="EH1303" s="5"/>
      <c r="EI1303" s="5"/>
      <c r="EJ1303" s="5"/>
    </row>
    <row r="1304" spans="1:140" ht="12">
      <c r="A1304" s="5"/>
      <c r="B1304" s="147"/>
      <c r="C1304" s="5"/>
      <c r="D1304" s="5"/>
      <c r="E1304" s="74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  <c r="DX1304" s="5"/>
      <c r="DY1304" s="5"/>
      <c r="DZ1304" s="5"/>
      <c r="EA1304" s="5"/>
      <c r="EB1304" s="5"/>
      <c r="EC1304" s="5"/>
      <c r="ED1304" s="5"/>
      <c r="EE1304" s="5"/>
      <c r="EF1304" s="5"/>
      <c r="EG1304" s="5"/>
      <c r="EH1304" s="5"/>
      <c r="EI1304" s="5"/>
      <c r="EJ1304" s="5"/>
    </row>
    <row r="1305" spans="1:140" ht="12">
      <c r="A1305" s="5"/>
      <c r="B1305" s="147"/>
      <c r="C1305" s="5"/>
      <c r="D1305" s="5"/>
      <c r="E1305" s="74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  <c r="DY1305" s="5"/>
      <c r="DZ1305" s="5"/>
      <c r="EA1305" s="5"/>
      <c r="EB1305" s="5"/>
      <c r="EC1305" s="5"/>
      <c r="ED1305" s="5"/>
      <c r="EE1305" s="5"/>
      <c r="EF1305" s="5"/>
      <c r="EG1305" s="5"/>
      <c r="EH1305" s="5"/>
      <c r="EI1305" s="5"/>
      <c r="EJ1305" s="5"/>
    </row>
    <row r="1306" spans="1:140" ht="12">
      <c r="A1306" s="5"/>
      <c r="B1306" s="147"/>
      <c r="C1306" s="5"/>
      <c r="D1306" s="5"/>
      <c r="E1306" s="74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  <c r="DX1306" s="5"/>
      <c r="DY1306" s="5"/>
      <c r="DZ1306" s="5"/>
      <c r="EA1306" s="5"/>
      <c r="EB1306" s="5"/>
      <c r="EC1306" s="5"/>
      <c r="ED1306" s="5"/>
      <c r="EE1306" s="5"/>
      <c r="EF1306" s="5"/>
      <c r="EG1306" s="5"/>
      <c r="EH1306" s="5"/>
      <c r="EI1306" s="5"/>
      <c r="EJ1306" s="5"/>
    </row>
    <row r="1307" spans="1:140" ht="12">
      <c r="A1307" s="5"/>
      <c r="B1307" s="147"/>
      <c r="C1307" s="5"/>
      <c r="D1307" s="5"/>
      <c r="E1307" s="74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  <c r="DY1307" s="5"/>
      <c r="DZ1307" s="5"/>
      <c r="EA1307" s="5"/>
      <c r="EB1307" s="5"/>
      <c r="EC1307" s="5"/>
      <c r="ED1307" s="5"/>
      <c r="EE1307" s="5"/>
      <c r="EF1307" s="5"/>
      <c r="EG1307" s="5"/>
      <c r="EH1307" s="5"/>
      <c r="EI1307" s="5"/>
      <c r="EJ1307" s="5"/>
    </row>
    <row r="1308" spans="1:140" ht="12">
      <c r="A1308" s="5"/>
      <c r="B1308" s="147"/>
      <c r="C1308" s="5"/>
      <c r="D1308" s="5"/>
      <c r="E1308" s="74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  <c r="DY1308" s="5"/>
      <c r="DZ1308" s="5"/>
      <c r="EA1308" s="5"/>
      <c r="EB1308" s="5"/>
      <c r="EC1308" s="5"/>
      <c r="ED1308" s="5"/>
      <c r="EE1308" s="5"/>
      <c r="EF1308" s="5"/>
      <c r="EG1308" s="5"/>
      <c r="EH1308" s="5"/>
      <c r="EI1308" s="5"/>
      <c r="EJ1308" s="5"/>
    </row>
    <row r="1309" spans="1:140" ht="12">
      <c r="A1309" s="5"/>
      <c r="B1309" s="147"/>
      <c r="C1309" s="5"/>
      <c r="D1309" s="5"/>
      <c r="E1309" s="74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  <c r="DX1309" s="5"/>
      <c r="DY1309" s="5"/>
      <c r="DZ1309" s="5"/>
      <c r="EA1309" s="5"/>
      <c r="EB1309" s="5"/>
      <c r="EC1309" s="5"/>
      <c r="ED1309" s="5"/>
      <c r="EE1309" s="5"/>
      <c r="EF1309" s="5"/>
      <c r="EG1309" s="5"/>
      <c r="EH1309" s="5"/>
      <c r="EI1309" s="5"/>
      <c r="EJ1309" s="5"/>
    </row>
    <row r="1310" spans="1:140" ht="12">
      <c r="A1310" s="5"/>
      <c r="B1310" s="147"/>
      <c r="C1310" s="5"/>
      <c r="D1310" s="5"/>
      <c r="E1310" s="74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  <c r="DX1310" s="5"/>
      <c r="DY1310" s="5"/>
      <c r="DZ1310" s="5"/>
      <c r="EA1310" s="5"/>
      <c r="EB1310" s="5"/>
      <c r="EC1310" s="5"/>
      <c r="ED1310" s="5"/>
      <c r="EE1310" s="5"/>
      <c r="EF1310" s="5"/>
      <c r="EG1310" s="5"/>
      <c r="EH1310" s="5"/>
      <c r="EI1310" s="5"/>
      <c r="EJ1310" s="5"/>
    </row>
    <row r="1311" spans="1:140" ht="12">
      <c r="A1311" s="5"/>
      <c r="B1311" s="147"/>
      <c r="C1311" s="5"/>
      <c r="D1311" s="5"/>
      <c r="E1311" s="74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  <c r="DX1311" s="5"/>
      <c r="DY1311" s="5"/>
      <c r="DZ1311" s="5"/>
      <c r="EA1311" s="5"/>
      <c r="EB1311" s="5"/>
      <c r="EC1311" s="5"/>
      <c r="ED1311" s="5"/>
      <c r="EE1311" s="5"/>
      <c r="EF1311" s="5"/>
      <c r="EG1311" s="5"/>
      <c r="EH1311" s="5"/>
      <c r="EI1311" s="5"/>
      <c r="EJ1311" s="5"/>
    </row>
    <row r="1312" spans="1:140" ht="12">
      <c r="A1312" s="5"/>
      <c r="B1312" s="147"/>
      <c r="C1312" s="5"/>
      <c r="D1312" s="5"/>
      <c r="E1312" s="74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  <c r="DX1312" s="5"/>
      <c r="DY1312" s="5"/>
      <c r="DZ1312" s="5"/>
      <c r="EA1312" s="5"/>
      <c r="EB1312" s="5"/>
      <c r="EC1312" s="5"/>
      <c r="ED1312" s="5"/>
      <c r="EE1312" s="5"/>
      <c r="EF1312" s="5"/>
      <c r="EG1312" s="5"/>
      <c r="EH1312" s="5"/>
      <c r="EI1312" s="5"/>
      <c r="EJ1312" s="5"/>
    </row>
    <row r="1313" spans="1:140" ht="12">
      <c r="A1313" s="5"/>
      <c r="B1313" s="147"/>
      <c r="C1313" s="5"/>
      <c r="D1313" s="5"/>
      <c r="E1313" s="74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  <c r="DX1313" s="5"/>
      <c r="DY1313" s="5"/>
      <c r="DZ1313" s="5"/>
      <c r="EA1313" s="5"/>
      <c r="EB1313" s="5"/>
      <c r="EC1313" s="5"/>
      <c r="ED1313" s="5"/>
      <c r="EE1313" s="5"/>
      <c r="EF1313" s="5"/>
      <c r="EG1313" s="5"/>
      <c r="EH1313" s="5"/>
      <c r="EI1313" s="5"/>
      <c r="EJ1313" s="5"/>
    </row>
    <row r="1314" spans="1:140" ht="12">
      <c r="A1314" s="5"/>
      <c r="B1314" s="147"/>
      <c r="C1314" s="5"/>
      <c r="D1314" s="5"/>
      <c r="E1314" s="74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  <c r="DX1314" s="5"/>
      <c r="DY1314" s="5"/>
      <c r="DZ1314" s="5"/>
      <c r="EA1314" s="5"/>
      <c r="EB1314" s="5"/>
      <c r="EC1314" s="5"/>
      <c r="ED1314" s="5"/>
      <c r="EE1314" s="5"/>
      <c r="EF1314" s="5"/>
      <c r="EG1314" s="5"/>
      <c r="EH1314" s="5"/>
      <c r="EI1314" s="5"/>
      <c r="EJ1314" s="5"/>
    </row>
    <row r="1315" spans="1:140" ht="12">
      <c r="A1315" s="5"/>
      <c r="B1315" s="147"/>
      <c r="C1315" s="5"/>
      <c r="D1315" s="5"/>
      <c r="E1315" s="74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  <c r="DX1315" s="5"/>
      <c r="DY1315" s="5"/>
      <c r="DZ1315" s="5"/>
      <c r="EA1315" s="5"/>
      <c r="EB1315" s="5"/>
      <c r="EC1315" s="5"/>
      <c r="ED1315" s="5"/>
      <c r="EE1315" s="5"/>
      <c r="EF1315" s="5"/>
      <c r="EG1315" s="5"/>
      <c r="EH1315" s="5"/>
      <c r="EI1315" s="5"/>
      <c r="EJ1315" s="5"/>
    </row>
    <row r="1316" spans="1:140" ht="12">
      <c r="A1316" s="5"/>
      <c r="B1316" s="147"/>
      <c r="C1316" s="5"/>
      <c r="D1316" s="5"/>
      <c r="E1316" s="74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  <c r="DX1316" s="5"/>
      <c r="DY1316" s="5"/>
      <c r="DZ1316" s="5"/>
      <c r="EA1316" s="5"/>
      <c r="EB1316" s="5"/>
      <c r="EC1316" s="5"/>
      <c r="ED1316" s="5"/>
      <c r="EE1316" s="5"/>
      <c r="EF1316" s="5"/>
      <c r="EG1316" s="5"/>
      <c r="EH1316" s="5"/>
      <c r="EI1316" s="5"/>
      <c r="EJ1316" s="5"/>
    </row>
    <row r="1317" spans="1:140" ht="12">
      <c r="A1317" s="5"/>
      <c r="B1317" s="147"/>
      <c r="C1317" s="5"/>
      <c r="D1317" s="5"/>
      <c r="E1317" s="74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  <c r="DX1317" s="5"/>
      <c r="DY1317" s="5"/>
      <c r="DZ1317" s="5"/>
      <c r="EA1317" s="5"/>
      <c r="EB1317" s="5"/>
      <c r="EC1317" s="5"/>
      <c r="ED1317" s="5"/>
      <c r="EE1317" s="5"/>
      <c r="EF1317" s="5"/>
      <c r="EG1317" s="5"/>
      <c r="EH1317" s="5"/>
      <c r="EI1317" s="5"/>
      <c r="EJ1317" s="5"/>
    </row>
    <row r="1318" spans="1:140" ht="12">
      <c r="A1318" s="5"/>
      <c r="B1318" s="147"/>
      <c r="C1318" s="5"/>
      <c r="D1318" s="5"/>
      <c r="E1318" s="74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  <c r="DY1318" s="5"/>
      <c r="DZ1318" s="5"/>
      <c r="EA1318" s="5"/>
      <c r="EB1318" s="5"/>
      <c r="EC1318" s="5"/>
      <c r="ED1318" s="5"/>
      <c r="EE1318" s="5"/>
      <c r="EF1318" s="5"/>
      <c r="EG1318" s="5"/>
      <c r="EH1318" s="5"/>
      <c r="EI1318" s="5"/>
      <c r="EJ1318" s="5"/>
    </row>
    <row r="1319" spans="1:140" ht="12">
      <c r="A1319" s="5"/>
      <c r="B1319" s="147"/>
      <c r="C1319" s="5"/>
      <c r="D1319" s="5"/>
      <c r="E1319" s="74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  <c r="DX1319" s="5"/>
      <c r="DY1319" s="5"/>
      <c r="DZ1319" s="5"/>
      <c r="EA1319" s="5"/>
      <c r="EB1319" s="5"/>
      <c r="EC1319" s="5"/>
      <c r="ED1319" s="5"/>
      <c r="EE1319" s="5"/>
      <c r="EF1319" s="5"/>
      <c r="EG1319" s="5"/>
      <c r="EH1319" s="5"/>
      <c r="EI1319" s="5"/>
      <c r="EJ1319" s="5"/>
    </row>
    <row r="1320" spans="1:140" ht="12">
      <c r="A1320" s="5"/>
      <c r="B1320" s="147"/>
      <c r="C1320" s="5"/>
      <c r="D1320" s="5"/>
      <c r="E1320" s="74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  <c r="DX1320" s="5"/>
      <c r="DY1320" s="5"/>
      <c r="DZ1320" s="5"/>
      <c r="EA1320" s="5"/>
      <c r="EB1320" s="5"/>
      <c r="EC1320" s="5"/>
      <c r="ED1320" s="5"/>
      <c r="EE1320" s="5"/>
      <c r="EF1320" s="5"/>
      <c r="EG1320" s="5"/>
      <c r="EH1320" s="5"/>
      <c r="EI1320" s="5"/>
      <c r="EJ1320" s="5"/>
    </row>
    <row r="1321" spans="1:140" ht="12">
      <c r="A1321" s="5"/>
      <c r="B1321" s="147"/>
      <c r="C1321" s="5"/>
      <c r="D1321" s="5"/>
      <c r="E1321" s="74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  <c r="DX1321" s="5"/>
      <c r="DY1321" s="5"/>
      <c r="DZ1321" s="5"/>
      <c r="EA1321" s="5"/>
      <c r="EB1321" s="5"/>
      <c r="EC1321" s="5"/>
      <c r="ED1321" s="5"/>
      <c r="EE1321" s="5"/>
      <c r="EF1321" s="5"/>
      <c r="EG1321" s="5"/>
      <c r="EH1321" s="5"/>
      <c r="EI1321" s="5"/>
      <c r="EJ1321" s="5"/>
    </row>
    <row r="1322" spans="1:140" ht="12">
      <c r="A1322" s="5"/>
      <c r="B1322" s="147"/>
      <c r="C1322" s="5"/>
      <c r="D1322" s="5"/>
      <c r="E1322" s="74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  <c r="DX1322" s="5"/>
      <c r="DY1322" s="5"/>
      <c r="DZ1322" s="5"/>
      <c r="EA1322" s="5"/>
      <c r="EB1322" s="5"/>
      <c r="EC1322" s="5"/>
      <c r="ED1322" s="5"/>
      <c r="EE1322" s="5"/>
      <c r="EF1322" s="5"/>
      <c r="EG1322" s="5"/>
      <c r="EH1322" s="5"/>
      <c r="EI1322" s="5"/>
      <c r="EJ1322" s="5"/>
    </row>
    <row r="1323" spans="1:140" ht="12">
      <c r="A1323" s="5"/>
      <c r="B1323" s="147"/>
      <c r="C1323" s="5"/>
      <c r="D1323" s="5"/>
      <c r="E1323" s="74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  <c r="DX1323" s="5"/>
      <c r="DY1323" s="5"/>
      <c r="DZ1323" s="5"/>
      <c r="EA1323" s="5"/>
      <c r="EB1323" s="5"/>
      <c r="EC1323" s="5"/>
      <c r="ED1323" s="5"/>
      <c r="EE1323" s="5"/>
      <c r="EF1323" s="5"/>
      <c r="EG1323" s="5"/>
      <c r="EH1323" s="5"/>
      <c r="EI1323" s="5"/>
      <c r="EJ1323" s="5"/>
    </row>
    <row r="1324" spans="1:140" ht="12">
      <c r="A1324" s="5"/>
      <c r="B1324" s="147"/>
      <c r="C1324" s="5"/>
      <c r="D1324" s="5"/>
      <c r="E1324" s="74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  <c r="DY1324" s="5"/>
      <c r="DZ1324" s="5"/>
      <c r="EA1324" s="5"/>
      <c r="EB1324" s="5"/>
      <c r="EC1324" s="5"/>
      <c r="ED1324" s="5"/>
      <c r="EE1324" s="5"/>
      <c r="EF1324" s="5"/>
      <c r="EG1324" s="5"/>
      <c r="EH1324" s="5"/>
      <c r="EI1324" s="5"/>
      <c r="EJ1324" s="5"/>
    </row>
    <row r="1325" spans="1:140" ht="12">
      <c r="A1325" s="5"/>
      <c r="B1325" s="147"/>
      <c r="C1325" s="5"/>
      <c r="D1325" s="5"/>
      <c r="E1325" s="74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  <c r="DY1325" s="5"/>
      <c r="DZ1325" s="5"/>
      <c r="EA1325" s="5"/>
      <c r="EB1325" s="5"/>
      <c r="EC1325" s="5"/>
      <c r="ED1325" s="5"/>
      <c r="EE1325" s="5"/>
      <c r="EF1325" s="5"/>
      <c r="EG1325" s="5"/>
      <c r="EH1325" s="5"/>
      <c r="EI1325" s="5"/>
      <c r="EJ1325" s="5"/>
    </row>
    <row r="1326" spans="1:140" ht="12">
      <c r="A1326" s="5"/>
      <c r="B1326" s="147"/>
      <c r="C1326" s="5"/>
      <c r="D1326" s="5"/>
      <c r="E1326" s="74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  <c r="DY1326" s="5"/>
      <c r="DZ1326" s="5"/>
      <c r="EA1326" s="5"/>
      <c r="EB1326" s="5"/>
      <c r="EC1326" s="5"/>
      <c r="ED1326" s="5"/>
      <c r="EE1326" s="5"/>
      <c r="EF1326" s="5"/>
      <c r="EG1326" s="5"/>
      <c r="EH1326" s="5"/>
      <c r="EI1326" s="5"/>
      <c r="EJ1326" s="5"/>
    </row>
    <row r="1327" spans="1:140" ht="12">
      <c r="A1327" s="5"/>
      <c r="B1327" s="147"/>
      <c r="C1327" s="5"/>
      <c r="D1327" s="5"/>
      <c r="E1327" s="74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  <c r="DY1327" s="5"/>
      <c r="DZ1327" s="5"/>
      <c r="EA1327" s="5"/>
      <c r="EB1327" s="5"/>
      <c r="EC1327" s="5"/>
      <c r="ED1327" s="5"/>
      <c r="EE1327" s="5"/>
      <c r="EF1327" s="5"/>
      <c r="EG1327" s="5"/>
      <c r="EH1327" s="5"/>
      <c r="EI1327" s="5"/>
      <c r="EJ1327" s="5"/>
    </row>
    <row r="1328" spans="1:140" ht="12">
      <c r="A1328" s="5"/>
      <c r="B1328" s="147"/>
      <c r="C1328" s="5"/>
      <c r="D1328" s="5"/>
      <c r="E1328" s="74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</row>
    <row r="1329" spans="1:140" ht="12">
      <c r="A1329" s="5"/>
      <c r="B1329" s="147"/>
      <c r="C1329" s="5"/>
      <c r="D1329" s="5"/>
      <c r="E1329" s="74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  <c r="DY1329" s="5"/>
      <c r="DZ1329" s="5"/>
      <c r="EA1329" s="5"/>
      <c r="EB1329" s="5"/>
      <c r="EC1329" s="5"/>
      <c r="ED1329" s="5"/>
      <c r="EE1329" s="5"/>
      <c r="EF1329" s="5"/>
      <c r="EG1329" s="5"/>
      <c r="EH1329" s="5"/>
      <c r="EI1329" s="5"/>
      <c r="EJ1329" s="5"/>
    </row>
    <row r="1330" spans="1:140" ht="12">
      <c r="A1330" s="5"/>
      <c r="B1330" s="147"/>
      <c r="C1330" s="5"/>
      <c r="D1330" s="5"/>
      <c r="E1330" s="74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  <c r="DY1330" s="5"/>
      <c r="DZ1330" s="5"/>
      <c r="EA1330" s="5"/>
      <c r="EB1330" s="5"/>
      <c r="EC1330" s="5"/>
      <c r="ED1330" s="5"/>
      <c r="EE1330" s="5"/>
      <c r="EF1330" s="5"/>
      <c r="EG1330" s="5"/>
      <c r="EH1330" s="5"/>
      <c r="EI1330" s="5"/>
      <c r="EJ1330" s="5"/>
    </row>
    <row r="1331" spans="1:140" ht="12">
      <c r="A1331" s="5"/>
      <c r="B1331" s="147"/>
      <c r="C1331" s="5"/>
      <c r="D1331" s="5"/>
      <c r="E1331" s="74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  <c r="DY1331" s="5"/>
      <c r="DZ1331" s="5"/>
      <c r="EA1331" s="5"/>
      <c r="EB1331" s="5"/>
      <c r="EC1331" s="5"/>
      <c r="ED1331" s="5"/>
      <c r="EE1331" s="5"/>
      <c r="EF1331" s="5"/>
      <c r="EG1331" s="5"/>
      <c r="EH1331" s="5"/>
      <c r="EI1331" s="5"/>
      <c r="EJ1331" s="5"/>
    </row>
    <row r="1332" spans="1:140" ht="12">
      <c r="A1332" s="5"/>
      <c r="B1332" s="147"/>
      <c r="C1332" s="5"/>
      <c r="D1332" s="5"/>
      <c r="E1332" s="74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  <c r="DY1332" s="5"/>
      <c r="DZ1332" s="5"/>
      <c r="EA1332" s="5"/>
      <c r="EB1332" s="5"/>
      <c r="EC1332" s="5"/>
      <c r="ED1332" s="5"/>
      <c r="EE1332" s="5"/>
      <c r="EF1332" s="5"/>
      <c r="EG1332" s="5"/>
      <c r="EH1332" s="5"/>
      <c r="EI1332" s="5"/>
      <c r="EJ1332" s="5"/>
    </row>
    <row r="1333" spans="1:140" ht="12">
      <c r="A1333" s="5"/>
      <c r="B1333" s="147"/>
      <c r="C1333" s="5"/>
      <c r="D1333" s="5"/>
      <c r="E1333" s="74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  <c r="DY1333" s="5"/>
      <c r="DZ1333" s="5"/>
      <c r="EA1333" s="5"/>
      <c r="EB1333" s="5"/>
      <c r="EC1333" s="5"/>
      <c r="ED1333" s="5"/>
      <c r="EE1333" s="5"/>
      <c r="EF1333" s="5"/>
      <c r="EG1333" s="5"/>
      <c r="EH1333" s="5"/>
      <c r="EI1333" s="5"/>
      <c r="EJ1333" s="5"/>
    </row>
    <row r="1334" spans="1:140" ht="12">
      <c r="A1334" s="5"/>
      <c r="B1334" s="147"/>
      <c r="C1334" s="5"/>
      <c r="D1334" s="5"/>
      <c r="E1334" s="74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  <c r="DY1334" s="5"/>
      <c r="DZ1334" s="5"/>
      <c r="EA1334" s="5"/>
      <c r="EB1334" s="5"/>
      <c r="EC1334" s="5"/>
      <c r="ED1334" s="5"/>
      <c r="EE1334" s="5"/>
      <c r="EF1334" s="5"/>
      <c r="EG1334" s="5"/>
      <c r="EH1334" s="5"/>
      <c r="EI1334" s="5"/>
      <c r="EJ1334" s="5"/>
    </row>
    <row r="1335" spans="1:140" ht="12">
      <c r="A1335" s="5"/>
      <c r="B1335" s="147"/>
      <c r="C1335" s="5"/>
      <c r="D1335" s="5"/>
      <c r="E1335" s="74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  <c r="DY1335" s="5"/>
      <c r="DZ1335" s="5"/>
      <c r="EA1335" s="5"/>
      <c r="EB1335" s="5"/>
      <c r="EC1335" s="5"/>
      <c r="ED1335" s="5"/>
      <c r="EE1335" s="5"/>
      <c r="EF1335" s="5"/>
      <c r="EG1335" s="5"/>
      <c r="EH1335" s="5"/>
      <c r="EI1335" s="5"/>
      <c r="EJ1335" s="5"/>
    </row>
    <row r="1336" spans="1:140" ht="12">
      <c r="A1336" s="5"/>
      <c r="B1336" s="147"/>
      <c r="C1336" s="5"/>
      <c r="D1336" s="5"/>
      <c r="E1336" s="74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  <c r="DY1336" s="5"/>
      <c r="DZ1336" s="5"/>
      <c r="EA1336" s="5"/>
      <c r="EB1336" s="5"/>
      <c r="EC1336" s="5"/>
      <c r="ED1336" s="5"/>
      <c r="EE1336" s="5"/>
      <c r="EF1336" s="5"/>
      <c r="EG1336" s="5"/>
      <c r="EH1336" s="5"/>
      <c r="EI1336" s="5"/>
      <c r="EJ1336" s="5"/>
    </row>
    <row r="1337" spans="1:140" ht="12">
      <c r="A1337" s="5"/>
      <c r="B1337" s="147"/>
      <c r="C1337" s="5"/>
      <c r="D1337" s="5"/>
      <c r="E1337" s="74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  <c r="DY1337" s="5"/>
      <c r="DZ1337" s="5"/>
      <c r="EA1337" s="5"/>
      <c r="EB1337" s="5"/>
      <c r="EC1337" s="5"/>
      <c r="ED1337" s="5"/>
      <c r="EE1337" s="5"/>
      <c r="EF1337" s="5"/>
      <c r="EG1337" s="5"/>
      <c r="EH1337" s="5"/>
      <c r="EI1337" s="5"/>
      <c r="EJ1337" s="5"/>
    </row>
    <row r="1338" spans="1:140" ht="12">
      <c r="A1338" s="5"/>
      <c r="B1338" s="147"/>
      <c r="C1338" s="5"/>
      <c r="D1338" s="5"/>
      <c r="E1338" s="74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  <c r="DX1338" s="5"/>
      <c r="DY1338" s="5"/>
      <c r="DZ1338" s="5"/>
      <c r="EA1338" s="5"/>
      <c r="EB1338" s="5"/>
      <c r="EC1338" s="5"/>
      <c r="ED1338" s="5"/>
      <c r="EE1338" s="5"/>
      <c r="EF1338" s="5"/>
      <c r="EG1338" s="5"/>
      <c r="EH1338" s="5"/>
      <c r="EI1338" s="5"/>
      <c r="EJ1338" s="5"/>
    </row>
    <row r="1339" spans="1:140" ht="12">
      <c r="A1339" s="5"/>
      <c r="B1339" s="147"/>
      <c r="C1339" s="5"/>
      <c r="D1339" s="5"/>
      <c r="E1339" s="74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  <c r="DY1339" s="5"/>
      <c r="DZ1339" s="5"/>
      <c r="EA1339" s="5"/>
      <c r="EB1339" s="5"/>
      <c r="EC1339" s="5"/>
      <c r="ED1339" s="5"/>
      <c r="EE1339" s="5"/>
      <c r="EF1339" s="5"/>
      <c r="EG1339" s="5"/>
      <c r="EH1339" s="5"/>
      <c r="EI1339" s="5"/>
      <c r="EJ1339" s="5"/>
    </row>
    <row r="1340" spans="1:140" ht="12">
      <c r="A1340" s="5"/>
      <c r="B1340" s="147"/>
      <c r="C1340" s="5"/>
      <c r="D1340" s="5"/>
      <c r="E1340" s="74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  <c r="DY1340" s="5"/>
      <c r="DZ1340" s="5"/>
      <c r="EA1340" s="5"/>
      <c r="EB1340" s="5"/>
      <c r="EC1340" s="5"/>
      <c r="ED1340" s="5"/>
      <c r="EE1340" s="5"/>
      <c r="EF1340" s="5"/>
      <c r="EG1340" s="5"/>
      <c r="EH1340" s="5"/>
      <c r="EI1340" s="5"/>
      <c r="EJ1340" s="5"/>
    </row>
    <row r="1341" spans="1:140" ht="12">
      <c r="A1341" s="5"/>
      <c r="B1341" s="147"/>
      <c r="C1341" s="5"/>
      <c r="D1341" s="5"/>
      <c r="E1341" s="74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  <c r="DY1341" s="5"/>
      <c r="DZ1341" s="5"/>
      <c r="EA1341" s="5"/>
      <c r="EB1341" s="5"/>
      <c r="EC1341" s="5"/>
      <c r="ED1341" s="5"/>
      <c r="EE1341" s="5"/>
      <c r="EF1341" s="5"/>
      <c r="EG1341" s="5"/>
      <c r="EH1341" s="5"/>
      <c r="EI1341" s="5"/>
      <c r="EJ1341" s="5"/>
    </row>
    <row r="1342" spans="1:140" ht="12">
      <c r="A1342" s="5"/>
      <c r="B1342" s="147"/>
      <c r="C1342" s="5"/>
      <c r="D1342" s="5"/>
      <c r="E1342" s="74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  <c r="DY1342" s="5"/>
      <c r="DZ1342" s="5"/>
      <c r="EA1342" s="5"/>
      <c r="EB1342" s="5"/>
      <c r="EC1342" s="5"/>
      <c r="ED1342" s="5"/>
      <c r="EE1342" s="5"/>
      <c r="EF1342" s="5"/>
      <c r="EG1342" s="5"/>
      <c r="EH1342" s="5"/>
      <c r="EI1342" s="5"/>
      <c r="EJ1342" s="5"/>
    </row>
    <row r="1343" spans="1:140" ht="12">
      <c r="A1343" s="5"/>
      <c r="B1343" s="147"/>
      <c r="C1343" s="5"/>
      <c r="D1343" s="5"/>
      <c r="E1343" s="74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  <c r="DY1343" s="5"/>
      <c r="DZ1343" s="5"/>
      <c r="EA1343" s="5"/>
      <c r="EB1343" s="5"/>
      <c r="EC1343" s="5"/>
      <c r="ED1343" s="5"/>
      <c r="EE1343" s="5"/>
      <c r="EF1343" s="5"/>
      <c r="EG1343" s="5"/>
      <c r="EH1343" s="5"/>
      <c r="EI1343" s="5"/>
      <c r="EJ1343" s="5"/>
    </row>
    <row r="1344" spans="1:140" ht="12">
      <c r="A1344" s="5"/>
      <c r="B1344" s="147"/>
      <c r="C1344" s="5"/>
      <c r="D1344" s="5"/>
      <c r="E1344" s="74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  <c r="DY1344" s="5"/>
      <c r="DZ1344" s="5"/>
      <c r="EA1344" s="5"/>
      <c r="EB1344" s="5"/>
      <c r="EC1344" s="5"/>
      <c r="ED1344" s="5"/>
      <c r="EE1344" s="5"/>
      <c r="EF1344" s="5"/>
      <c r="EG1344" s="5"/>
      <c r="EH1344" s="5"/>
      <c r="EI1344" s="5"/>
      <c r="EJ1344" s="5"/>
    </row>
    <row r="1345" spans="1:140" ht="12">
      <c r="A1345" s="5"/>
      <c r="B1345" s="147"/>
      <c r="C1345" s="5"/>
      <c r="D1345" s="5"/>
      <c r="E1345" s="74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  <c r="DY1345" s="5"/>
      <c r="DZ1345" s="5"/>
      <c r="EA1345" s="5"/>
      <c r="EB1345" s="5"/>
      <c r="EC1345" s="5"/>
      <c r="ED1345" s="5"/>
      <c r="EE1345" s="5"/>
      <c r="EF1345" s="5"/>
      <c r="EG1345" s="5"/>
      <c r="EH1345" s="5"/>
      <c r="EI1345" s="5"/>
      <c r="EJ1345" s="5"/>
    </row>
    <row r="1346" spans="1:140" ht="12">
      <c r="A1346" s="5"/>
      <c r="B1346" s="147"/>
      <c r="C1346" s="5"/>
      <c r="D1346" s="5"/>
      <c r="E1346" s="74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  <c r="DY1346" s="5"/>
      <c r="DZ1346" s="5"/>
      <c r="EA1346" s="5"/>
      <c r="EB1346" s="5"/>
      <c r="EC1346" s="5"/>
      <c r="ED1346" s="5"/>
      <c r="EE1346" s="5"/>
      <c r="EF1346" s="5"/>
      <c r="EG1346" s="5"/>
      <c r="EH1346" s="5"/>
      <c r="EI1346" s="5"/>
      <c r="EJ1346" s="5"/>
    </row>
    <row r="1347" spans="1:140" ht="12">
      <c r="A1347" s="5"/>
      <c r="B1347" s="147"/>
      <c r="C1347" s="5"/>
      <c r="D1347" s="5"/>
      <c r="E1347" s="74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  <c r="DX1347" s="5"/>
      <c r="DY1347" s="5"/>
      <c r="DZ1347" s="5"/>
      <c r="EA1347" s="5"/>
      <c r="EB1347" s="5"/>
      <c r="EC1347" s="5"/>
      <c r="ED1347" s="5"/>
      <c r="EE1347" s="5"/>
      <c r="EF1347" s="5"/>
      <c r="EG1347" s="5"/>
      <c r="EH1347" s="5"/>
      <c r="EI1347" s="5"/>
      <c r="EJ1347" s="5"/>
    </row>
    <row r="1348" spans="1:140" ht="12">
      <c r="A1348" s="5"/>
      <c r="B1348" s="147"/>
      <c r="C1348" s="5"/>
      <c r="D1348" s="5"/>
      <c r="E1348" s="74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</row>
    <row r="1349" spans="1:140" ht="12">
      <c r="A1349" s="5"/>
      <c r="B1349" s="147"/>
      <c r="C1349" s="5"/>
      <c r="D1349" s="5"/>
      <c r="E1349" s="74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  <c r="DY1349" s="5"/>
      <c r="DZ1349" s="5"/>
      <c r="EA1349" s="5"/>
      <c r="EB1349" s="5"/>
      <c r="EC1349" s="5"/>
      <c r="ED1349" s="5"/>
      <c r="EE1349" s="5"/>
      <c r="EF1349" s="5"/>
      <c r="EG1349" s="5"/>
      <c r="EH1349" s="5"/>
      <c r="EI1349" s="5"/>
      <c r="EJ1349" s="5"/>
    </row>
    <row r="1350" spans="1:140" ht="12">
      <c r="A1350" s="5"/>
      <c r="B1350" s="147"/>
      <c r="C1350" s="5"/>
      <c r="D1350" s="5"/>
      <c r="E1350" s="74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  <c r="DY1350" s="5"/>
      <c r="DZ1350" s="5"/>
      <c r="EA1350" s="5"/>
      <c r="EB1350" s="5"/>
      <c r="EC1350" s="5"/>
      <c r="ED1350" s="5"/>
      <c r="EE1350" s="5"/>
      <c r="EF1350" s="5"/>
      <c r="EG1350" s="5"/>
      <c r="EH1350" s="5"/>
      <c r="EI1350" s="5"/>
      <c r="EJ1350" s="5"/>
    </row>
    <row r="1351" spans="1:140" ht="12">
      <c r="A1351" s="5"/>
      <c r="B1351" s="147"/>
      <c r="C1351" s="5"/>
      <c r="D1351" s="5"/>
      <c r="E1351" s="74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  <c r="DY1351" s="5"/>
      <c r="DZ1351" s="5"/>
      <c r="EA1351" s="5"/>
      <c r="EB1351" s="5"/>
      <c r="EC1351" s="5"/>
      <c r="ED1351" s="5"/>
      <c r="EE1351" s="5"/>
      <c r="EF1351" s="5"/>
      <c r="EG1351" s="5"/>
      <c r="EH1351" s="5"/>
      <c r="EI1351" s="5"/>
      <c r="EJ1351" s="5"/>
    </row>
    <row r="1352" spans="1:140" ht="12">
      <c r="A1352" s="5"/>
      <c r="B1352" s="147"/>
      <c r="C1352" s="5"/>
      <c r="D1352" s="5"/>
      <c r="E1352" s="74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  <c r="DY1352" s="5"/>
      <c r="DZ1352" s="5"/>
      <c r="EA1352" s="5"/>
      <c r="EB1352" s="5"/>
      <c r="EC1352" s="5"/>
      <c r="ED1352" s="5"/>
      <c r="EE1352" s="5"/>
      <c r="EF1352" s="5"/>
      <c r="EG1352" s="5"/>
      <c r="EH1352" s="5"/>
      <c r="EI1352" s="5"/>
      <c r="EJ1352" s="5"/>
    </row>
    <row r="1353" spans="1:140" ht="12">
      <c r="A1353" s="5"/>
      <c r="B1353" s="147"/>
      <c r="C1353" s="5"/>
      <c r="D1353" s="5"/>
      <c r="E1353" s="74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  <c r="DY1353" s="5"/>
      <c r="DZ1353" s="5"/>
      <c r="EA1353" s="5"/>
      <c r="EB1353" s="5"/>
      <c r="EC1353" s="5"/>
      <c r="ED1353" s="5"/>
      <c r="EE1353" s="5"/>
      <c r="EF1353" s="5"/>
      <c r="EG1353" s="5"/>
      <c r="EH1353" s="5"/>
      <c r="EI1353" s="5"/>
      <c r="EJ1353" s="5"/>
    </row>
    <row r="1354" spans="1:140" ht="12">
      <c r="A1354" s="5"/>
      <c r="B1354" s="147"/>
      <c r="C1354" s="5"/>
      <c r="D1354" s="5"/>
      <c r="E1354" s="74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  <c r="DY1354" s="5"/>
      <c r="DZ1354" s="5"/>
      <c r="EA1354" s="5"/>
      <c r="EB1354" s="5"/>
      <c r="EC1354" s="5"/>
      <c r="ED1354" s="5"/>
      <c r="EE1354" s="5"/>
      <c r="EF1354" s="5"/>
      <c r="EG1354" s="5"/>
      <c r="EH1354" s="5"/>
      <c r="EI1354" s="5"/>
      <c r="EJ1354" s="5"/>
    </row>
    <row r="1355" spans="1:140" ht="12">
      <c r="A1355" s="5"/>
      <c r="B1355" s="147"/>
      <c r="C1355" s="5"/>
      <c r="D1355" s="5"/>
      <c r="E1355" s="74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  <c r="DY1355" s="5"/>
      <c r="DZ1355" s="5"/>
      <c r="EA1355" s="5"/>
      <c r="EB1355" s="5"/>
      <c r="EC1355" s="5"/>
      <c r="ED1355" s="5"/>
      <c r="EE1355" s="5"/>
      <c r="EF1355" s="5"/>
      <c r="EG1355" s="5"/>
      <c r="EH1355" s="5"/>
      <c r="EI1355" s="5"/>
      <c r="EJ1355" s="5"/>
    </row>
    <row r="1356" spans="1:140" ht="12">
      <c r="A1356" s="5"/>
      <c r="B1356" s="147"/>
      <c r="C1356" s="5"/>
      <c r="D1356" s="5"/>
      <c r="E1356" s="74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</row>
    <row r="1357" spans="1:140" ht="12">
      <c r="A1357" s="5"/>
      <c r="B1357" s="147"/>
      <c r="C1357" s="5"/>
      <c r="D1357" s="5"/>
      <c r="E1357" s="74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</row>
    <row r="1358" spans="1:140" ht="12">
      <c r="A1358" s="5"/>
      <c r="B1358" s="147"/>
      <c r="C1358" s="5"/>
      <c r="D1358" s="5"/>
      <c r="E1358" s="74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</row>
    <row r="1359" spans="1:140" ht="12">
      <c r="A1359" s="5"/>
      <c r="B1359" s="147"/>
      <c r="C1359" s="5"/>
      <c r="D1359" s="5"/>
      <c r="E1359" s="74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</row>
    <row r="1360" spans="1:140" ht="12">
      <c r="A1360" s="5"/>
      <c r="B1360" s="147"/>
      <c r="C1360" s="5"/>
      <c r="D1360" s="5"/>
      <c r="E1360" s="74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</row>
    <row r="1361" spans="1:140" ht="12">
      <c r="A1361" s="5"/>
      <c r="B1361" s="147"/>
      <c r="C1361" s="5"/>
      <c r="D1361" s="5"/>
      <c r="E1361" s="74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</row>
    <row r="1362" spans="1:140" ht="12">
      <c r="A1362" s="5"/>
      <c r="B1362" s="147"/>
      <c r="C1362" s="5"/>
      <c r="D1362" s="5"/>
      <c r="E1362" s="74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</row>
    <row r="1363" spans="1:140" ht="12">
      <c r="A1363" s="5"/>
      <c r="B1363" s="147"/>
      <c r="C1363" s="5"/>
      <c r="D1363" s="5"/>
      <c r="E1363" s="74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</row>
    <row r="1364" spans="1:140" ht="12">
      <c r="A1364" s="5"/>
      <c r="B1364" s="147"/>
      <c r="C1364" s="5"/>
      <c r="D1364" s="5"/>
      <c r="E1364" s="74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</row>
    <row r="1365" spans="1:140" ht="12">
      <c r="A1365" s="5"/>
      <c r="B1365" s="147"/>
      <c r="C1365" s="5"/>
      <c r="D1365" s="5"/>
      <c r="E1365" s="74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  <c r="DY1365" s="5"/>
      <c r="DZ1365" s="5"/>
      <c r="EA1365" s="5"/>
      <c r="EB1365" s="5"/>
      <c r="EC1365" s="5"/>
      <c r="ED1365" s="5"/>
      <c r="EE1365" s="5"/>
      <c r="EF1365" s="5"/>
      <c r="EG1365" s="5"/>
      <c r="EH1365" s="5"/>
      <c r="EI1365" s="5"/>
      <c r="EJ1365" s="5"/>
    </row>
    <row r="1366" spans="1:140" ht="12">
      <c r="A1366" s="5"/>
      <c r="B1366" s="147"/>
      <c r="C1366" s="5"/>
      <c r="D1366" s="5"/>
      <c r="E1366" s="74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  <c r="DY1366" s="5"/>
      <c r="DZ1366" s="5"/>
      <c r="EA1366" s="5"/>
      <c r="EB1366" s="5"/>
      <c r="EC1366" s="5"/>
      <c r="ED1366" s="5"/>
      <c r="EE1366" s="5"/>
      <c r="EF1366" s="5"/>
      <c r="EG1366" s="5"/>
      <c r="EH1366" s="5"/>
      <c r="EI1366" s="5"/>
      <c r="EJ1366" s="5"/>
    </row>
    <row r="1367" spans="1:140" ht="12">
      <c r="A1367" s="5"/>
      <c r="B1367" s="147"/>
      <c r="C1367" s="5"/>
      <c r="D1367" s="5"/>
      <c r="E1367" s="74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</row>
    <row r="1368" spans="1:140" ht="12">
      <c r="A1368" s="5"/>
      <c r="B1368" s="147"/>
      <c r="C1368" s="5"/>
      <c r="D1368" s="5"/>
      <c r="E1368" s="74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  <c r="DY1368" s="5"/>
      <c r="DZ1368" s="5"/>
      <c r="EA1368" s="5"/>
      <c r="EB1368" s="5"/>
      <c r="EC1368" s="5"/>
      <c r="ED1368" s="5"/>
      <c r="EE1368" s="5"/>
      <c r="EF1368" s="5"/>
      <c r="EG1368" s="5"/>
      <c r="EH1368" s="5"/>
      <c r="EI1368" s="5"/>
      <c r="EJ1368" s="5"/>
    </row>
    <row r="1369" spans="1:140" ht="12">
      <c r="A1369" s="5"/>
      <c r="B1369" s="147"/>
      <c r="C1369" s="5"/>
      <c r="D1369" s="5"/>
      <c r="E1369" s="74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  <c r="DY1369" s="5"/>
      <c r="DZ1369" s="5"/>
      <c r="EA1369" s="5"/>
      <c r="EB1369" s="5"/>
      <c r="EC1369" s="5"/>
      <c r="ED1369" s="5"/>
      <c r="EE1369" s="5"/>
      <c r="EF1369" s="5"/>
      <c r="EG1369" s="5"/>
      <c r="EH1369" s="5"/>
      <c r="EI1369" s="5"/>
      <c r="EJ1369" s="5"/>
    </row>
    <row r="1370" spans="1:140" ht="12">
      <c r="A1370" s="5"/>
      <c r="B1370" s="147"/>
      <c r="C1370" s="5"/>
      <c r="D1370" s="5"/>
      <c r="E1370" s="74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  <c r="DY1370" s="5"/>
      <c r="DZ1370" s="5"/>
      <c r="EA1370" s="5"/>
      <c r="EB1370" s="5"/>
      <c r="EC1370" s="5"/>
      <c r="ED1370" s="5"/>
      <c r="EE1370" s="5"/>
      <c r="EF1370" s="5"/>
      <c r="EG1370" s="5"/>
      <c r="EH1370" s="5"/>
      <c r="EI1370" s="5"/>
      <c r="EJ1370" s="5"/>
    </row>
    <row r="1371" spans="1:140" ht="12">
      <c r="A1371" s="5"/>
      <c r="B1371" s="147"/>
      <c r="C1371" s="5"/>
      <c r="D1371" s="5"/>
      <c r="E1371" s="74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  <c r="DY1371" s="5"/>
      <c r="DZ1371" s="5"/>
      <c r="EA1371" s="5"/>
      <c r="EB1371" s="5"/>
      <c r="EC1371" s="5"/>
      <c r="ED1371" s="5"/>
      <c r="EE1371" s="5"/>
      <c r="EF1371" s="5"/>
      <c r="EG1371" s="5"/>
      <c r="EH1371" s="5"/>
      <c r="EI1371" s="5"/>
      <c r="EJ1371" s="5"/>
    </row>
    <row r="1372" spans="1:140" ht="12">
      <c r="A1372" s="5"/>
      <c r="B1372" s="147"/>
      <c r="C1372" s="5"/>
      <c r="D1372" s="5"/>
      <c r="E1372" s="74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  <c r="DY1372" s="5"/>
      <c r="DZ1372" s="5"/>
      <c r="EA1372" s="5"/>
      <c r="EB1372" s="5"/>
      <c r="EC1372" s="5"/>
      <c r="ED1372" s="5"/>
      <c r="EE1372" s="5"/>
      <c r="EF1372" s="5"/>
      <c r="EG1372" s="5"/>
      <c r="EH1372" s="5"/>
      <c r="EI1372" s="5"/>
      <c r="EJ1372" s="5"/>
    </row>
    <row r="1373" spans="1:140" ht="12">
      <c r="A1373" s="5"/>
      <c r="B1373" s="147"/>
      <c r="C1373" s="5"/>
      <c r="D1373" s="5"/>
      <c r="E1373" s="74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  <c r="DY1373" s="5"/>
      <c r="DZ1373" s="5"/>
      <c r="EA1373" s="5"/>
      <c r="EB1373" s="5"/>
      <c r="EC1373" s="5"/>
      <c r="ED1373" s="5"/>
      <c r="EE1373" s="5"/>
      <c r="EF1373" s="5"/>
      <c r="EG1373" s="5"/>
      <c r="EH1373" s="5"/>
      <c r="EI1373" s="5"/>
      <c r="EJ1373" s="5"/>
    </row>
    <row r="1374" spans="1:140" ht="12">
      <c r="A1374" s="5"/>
      <c r="B1374" s="147"/>
      <c r="C1374" s="5"/>
      <c r="D1374" s="5"/>
      <c r="E1374" s="74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  <c r="DY1374" s="5"/>
      <c r="DZ1374" s="5"/>
      <c r="EA1374" s="5"/>
      <c r="EB1374" s="5"/>
      <c r="EC1374" s="5"/>
      <c r="ED1374" s="5"/>
      <c r="EE1374" s="5"/>
      <c r="EF1374" s="5"/>
      <c r="EG1374" s="5"/>
      <c r="EH1374" s="5"/>
      <c r="EI1374" s="5"/>
      <c r="EJ1374" s="5"/>
    </row>
    <row r="1375" spans="1:140" ht="12">
      <c r="A1375" s="5"/>
      <c r="B1375" s="147"/>
      <c r="C1375" s="5"/>
      <c r="D1375" s="5"/>
      <c r="E1375" s="74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  <c r="DY1375" s="5"/>
      <c r="DZ1375" s="5"/>
      <c r="EA1375" s="5"/>
      <c r="EB1375" s="5"/>
      <c r="EC1375" s="5"/>
      <c r="ED1375" s="5"/>
      <c r="EE1375" s="5"/>
      <c r="EF1375" s="5"/>
      <c r="EG1375" s="5"/>
      <c r="EH1375" s="5"/>
      <c r="EI1375" s="5"/>
      <c r="EJ1375" s="5"/>
    </row>
    <row r="1376" spans="1:140" ht="12">
      <c r="A1376" s="5"/>
      <c r="B1376" s="147"/>
      <c r="C1376" s="5"/>
      <c r="D1376" s="5"/>
      <c r="E1376" s="74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  <c r="DY1376" s="5"/>
      <c r="DZ1376" s="5"/>
      <c r="EA1376" s="5"/>
      <c r="EB1376" s="5"/>
      <c r="EC1376" s="5"/>
      <c r="ED1376" s="5"/>
      <c r="EE1376" s="5"/>
      <c r="EF1376" s="5"/>
      <c r="EG1376" s="5"/>
      <c r="EH1376" s="5"/>
      <c r="EI1376" s="5"/>
      <c r="EJ1376" s="5"/>
    </row>
    <row r="1377" spans="1:140" ht="12">
      <c r="A1377" s="5"/>
      <c r="B1377" s="147"/>
      <c r="C1377" s="5"/>
      <c r="D1377" s="5"/>
      <c r="E1377" s="74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</row>
    <row r="1378" spans="1:140" ht="12">
      <c r="A1378" s="5"/>
      <c r="B1378" s="147"/>
      <c r="C1378" s="5"/>
      <c r="D1378" s="5"/>
      <c r="E1378" s="74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  <c r="DY1378" s="5"/>
      <c r="DZ1378" s="5"/>
      <c r="EA1378" s="5"/>
      <c r="EB1378" s="5"/>
      <c r="EC1378" s="5"/>
      <c r="ED1378" s="5"/>
      <c r="EE1378" s="5"/>
      <c r="EF1378" s="5"/>
      <c r="EG1378" s="5"/>
      <c r="EH1378" s="5"/>
      <c r="EI1378" s="5"/>
      <c r="EJ1378" s="5"/>
    </row>
    <row r="1379" spans="1:140" ht="12">
      <c r="A1379" s="5"/>
      <c r="B1379" s="147"/>
      <c r="C1379" s="5"/>
      <c r="D1379" s="5"/>
      <c r="E1379" s="74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  <c r="DY1379" s="5"/>
      <c r="DZ1379" s="5"/>
      <c r="EA1379" s="5"/>
      <c r="EB1379" s="5"/>
      <c r="EC1379" s="5"/>
      <c r="ED1379" s="5"/>
      <c r="EE1379" s="5"/>
      <c r="EF1379" s="5"/>
      <c r="EG1379" s="5"/>
      <c r="EH1379" s="5"/>
      <c r="EI1379" s="5"/>
      <c r="EJ1379" s="5"/>
    </row>
    <row r="1380" spans="1:140" ht="12">
      <c r="A1380" s="5"/>
      <c r="B1380" s="147"/>
      <c r="C1380" s="5"/>
      <c r="D1380" s="5"/>
      <c r="E1380" s="74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  <c r="DX1380" s="5"/>
      <c r="DY1380" s="5"/>
      <c r="DZ1380" s="5"/>
      <c r="EA1380" s="5"/>
      <c r="EB1380" s="5"/>
      <c r="EC1380" s="5"/>
      <c r="ED1380" s="5"/>
      <c r="EE1380" s="5"/>
      <c r="EF1380" s="5"/>
      <c r="EG1380" s="5"/>
      <c r="EH1380" s="5"/>
      <c r="EI1380" s="5"/>
      <c r="EJ1380" s="5"/>
    </row>
    <row r="1381" spans="1:140" ht="12">
      <c r="A1381" s="5"/>
      <c r="B1381" s="147"/>
      <c r="C1381" s="5"/>
      <c r="D1381" s="5"/>
      <c r="E1381" s="74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  <c r="DX1381" s="5"/>
      <c r="DY1381" s="5"/>
      <c r="DZ1381" s="5"/>
      <c r="EA1381" s="5"/>
      <c r="EB1381" s="5"/>
      <c r="EC1381" s="5"/>
      <c r="ED1381" s="5"/>
      <c r="EE1381" s="5"/>
      <c r="EF1381" s="5"/>
      <c r="EG1381" s="5"/>
      <c r="EH1381" s="5"/>
      <c r="EI1381" s="5"/>
      <c r="EJ1381" s="5"/>
    </row>
    <row r="1382" spans="1:140" ht="12">
      <c r="A1382" s="5"/>
      <c r="B1382" s="147"/>
      <c r="C1382" s="5"/>
      <c r="D1382" s="5"/>
      <c r="E1382" s="74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  <c r="DX1382" s="5"/>
      <c r="DY1382" s="5"/>
      <c r="DZ1382" s="5"/>
      <c r="EA1382" s="5"/>
      <c r="EB1382" s="5"/>
      <c r="EC1382" s="5"/>
      <c r="ED1382" s="5"/>
      <c r="EE1382" s="5"/>
      <c r="EF1382" s="5"/>
      <c r="EG1382" s="5"/>
      <c r="EH1382" s="5"/>
      <c r="EI1382" s="5"/>
      <c r="EJ1382" s="5"/>
    </row>
    <row r="1383" spans="1:140" ht="12">
      <c r="A1383" s="5"/>
      <c r="B1383" s="147"/>
      <c r="C1383" s="5"/>
      <c r="D1383" s="5"/>
      <c r="E1383" s="74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  <c r="DX1383" s="5"/>
      <c r="DY1383" s="5"/>
      <c r="DZ1383" s="5"/>
      <c r="EA1383" s="5"/>
      <c r="EB1383" s="5"/>
      <c r="EC1383" s="5"/>
      <c r="ED1383" s="5"/>
      <c r="EE1383" s="5"/>
      <c r="EF1383" s="5"/>
      <c r="EG1383" s="5"/>
      <c r="EH1383" s="5"/>
      <c r="EI1383" s="5"/>
      <c r="EJ1383" s="5"/>
    </row>
    <row r="1384" spans="1:140" ht="12">
      <c r="A1384" s="5"/>
      <c r="B1384" s="147"/>
      <c r="C1384" s="5"/>
      <c r="D1384" s="5"/>
      <c r="E1384" s="74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  <c r="DX1384" s="5"/>
      <c r="DY1384" s="5"/>
      <c r="DZ1384" s="5"/>
      <c r="EA1384" s="5"/>
      <c r="EB1384" s="5"/>
      <c r="EC1384" s="5"/>
      <c r="ED1384" s="5"/>
      <c r="EE1384" s="5"/>
      <c r="EF1384" s="5"/>
      <c r="EG1384" s="5"/>
      <c r="EH1384" s="5"/>
      <c r="EI1384" s="5"/>
      <c r="EJ1384" s="5"/>
    </row>
    <row r="1385" spans="1:140" ht="12">
      <c r="A1385" s="5"/>
      <c r="B1385" s="147"/>
      <c r="C1385" s="5"/>
      <c r="D1385" s="5"/>
      <c r="E1385" s="74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  <c r="DX1385" s="5"/>
      <c r="DY1385" s="5"/>
      <c r="DZ1385" s="5"/>
      <c r="EA1385" s="5"/>
      <c r="EB1385" s="5"/>
      <c r="EC1385" s="5"/>
      <c r="ED1385" s="5"/>
      <c r="EE1385" s="5"/>
      <c r="EF1385" s="5"/>
      <c r="EG1385" s="5"/>
      <c r="EH1385" s="5"/>
      <c r="EI1385" s="5"/>
      <c r="EJ1385" s="5"/>
    </row>
    <row r="1386" spans="1:140" ht="12">
      <c r="A1386" s="5"/>
      <c r="B1386" s="147"/>
      <c r="C1386" s="5"/>
      <c r="D1386" s="5"/>
      <c r="E1386" s="74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  <c r="DY1386" s="5"/>
      <c r="DZ1386" s="5"/>
      <c r="EA1386" s="5"/>
      <c r="EB1386" s="5"/>
      <c r="EC1386" s="5"/>
      <c r="ED1386" s="5"/>
      <c r="EE1386" s="5"/>
      <c r="EF1386" s="5"/>
      <c r="EG1386" s="5"/>
      <c r="EH1386" s="5"/>
      <c r="EI1386" s="5"/>
      <c r="EJ1386" s="5"/>
    </row>
    <row r="1387" spans="1:140" ht="12">
      <c r="A1387" s="5"/>
      <c r="B1387" s="147"/>
      <c r="C1387" s="5"/>
      <c r="D1387" s="5"/>
      <c r="E1387" s="74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  <c r="DX1387" s="5"/>
      <c r="DY1387" s="5"/>
      <c r="DZ1387" s="5"/>
      <c r="EA1387" s="5"/>
      <c r="EB1387" s="5"/>
      <c r="EC1387" s="5"/>
      <c r="ED1387" s="5"/>
      <c r="EE1387" s="5"/>
      <c r="EF1387" s="5"/>
      <c r="EG1387" s="5"/>
      <c r="EH1387" s="5"/>
      <c r="EI1387" s="5"/>
      <c r="EJ1387" s="5"/>
    </row>
    <row r="1388" spans="1:140" ht="12">
      <c r="A1388" s="5"/>
      <c r="B1388" s="147"/>
      <c r="C1388" s="5"/>
      <c r="D1388" s="5"/>
      <c r="E1388" s="74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  <c r="DX1388" s="5"/>
      <c r="DY1388" s="5"/>
      <c r="DZ1388" s="5"/>
      <c r="EA1388" s="5"/>
      <c r="EB1388" s="5"/>
      <c r="EC1388" s="5"/>
      <c r="ED1388" s="5"/>
      <c r="EE1388" s="5"/>
      <c r="EF1388" s="5"/>
      <c r="EG1388" s="5"/>
      <c r="EH1388" s="5"/>
      <c r="EI1388" s="5"/>
      <c r="EJ1388" s="5"/>
    </row>
    <row r="1389" spans="1:140" ht="12">
      <c r="A1389" s="5"/>
      <c r="B1389" s="147"/>
      <c r="C1389" s="5"/>
      <c r="D1389" s="5"/>
      <c r="E1389" s="74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  <c r="DX1389" s="5"/>
      <c r="DY1389" s="5"/>
      <c r="DZ1389" s="5"/>
      <c r="EA1389" s="5"/>
      <c r="EB1389" s="5"/>
      <c r="EC1389" s="5"/>
      <c r="ED1389" s="5"/>
      <c r="EE1389" s="5"/>
      <c r="EF1389" s="5"/>
      <c r="EG1389" s="5"/>
      <c r="EH1389" s="5"/>
      <c r="EI1389" s="5"/>
      <c r="EJ1389" s="5"/>
    </row>
    <row r="1390" spans="1:140" ht="12">
      <c r="A1390" s="5"/>
      <c r="B1390" s="147"/>
      <c r="C1390" s="5"/>
      <c r="D1390" s="5"/>
      <c r="E1390" s="74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  <c r="DY1390" s="5"/>
      <c r="DZ1390" s="5"/>
      <c r="EA1390" s="5"/>
      <c r="EB1390" s="5"/>
      <c r="EC1390" s="5"/>
      <c r="ED1390" s="5"/>
      <c r="EE1390" s="5"/>
      <c r="EF1390" s="5"/>
      <c r="EG1390" s="5"/>
      <c r="EH1390" s="5"/>
      <c r="EI1390" s="5"/>
      <c r="EJ1390" s="5"/>
    </row>
    <row r="1391" spans="1:140" ht="12">
      <c r="A1391" s="5"/>
      <c r="B1391" s="147"/>
      <c r="C1391" s="5"/>
      <c r="D1391" s="5"/>
      <c r="E1391" s="74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  <c r="DX1391" s="5"/>
      <c r="DY1391" s="5"/>
      <c r="DZ1391" s="5"/>
      <c r="EA1391" s="5"/>
      <c r="EB1391" s="5"/>
      <c r="EC1391" s="5"/>
      <c r="ED1391" s="5"/>
      <c r="EE1391" s="5"/>
      <c r="EF1391" s="5"/>
      <c r="EG1391" s="5"/>
      <c r="EH1391" s="5"/>
      <c r="EI1391" s="5"/>
      <c r="EJ1391" s="5"/>
    </row>
    <row r="1392" spans="1:140" ht="12">
      <c r="A1392" s="5"/>
      <c r="B1392" s="147"/>
      <c r="C1392" s="5"/>
      <c r="D1392" s="5"/>
      <c r="E1392" s="74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  <c r="DX1392" s="5"/>
      <c r="DY1392" s="5"/>
      <c r="DZ1392" s="5"/>
      <c r="EA1392" s="5"/>
      <c r="EB1392" s="5"/>
      <c r="EC1392" s="5"/>
      <c r="ED1392" s="5"/>
      <c r="EE1392" s="5"/>
      <c r="EF1392" s="5"/>
      <c r="EG1392" s="5"/>
      <c r="EH1392" s="5"/>
      <c r="EI1392" s="5"/>
      <c r="EJ1392" s="5"/>
    </row>
    <row r="1393" spans="1:140" ht="12">
      <c r="A1393" s="5"/>
      <c r="B1393" s="147"/>
      <c r="C1393" s="5"/>
      <c r="D1393" s="5"/>
      <c r="E1393" s="74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  <c r="DX1393" s="5"/>
      <c r="DY1393" s="5"/>
      <c r="DZ1393" s="5"/>
      <c r="EA1393" s="5"/>
      <c r="EB1393" s="5"/>
      <c r="EC1393" s="5"/>
      <c r="ED1393" s="5"/>
      <c r="EE1393" s="5"/>
      <c r="EF1393" s="5"/>
      <c r="EG1393" s="5"/>
      <c r="EH1393" s="5"/>
      <c r="EI1393" s="5"/>
      <c r="EJ1393" s="5"/>
    </row>
    <row r="1394" spans="1:140" ht="12">
      <c r="A1394" s="5"/>
      <c r="B1394" s="147"/>
      <c r="C1394" s="5"/>
      <c r="D1394" s="5"/>
      <c r="E1394" s="74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  <c r="DX1394" s="5"/>
      <c r="DY1394" s="5"/>
      <c r="DZ1394" s="5"/>
      <c r="EA1394" s="5"/>
      <c r="EB1394" s="5"/>
      <c r="EC1394" s="5"/>
      <c r="ED1394" s="5"/>
      <c r="EE1394" s="5"/>
      <c r="EF1394" s="5"/>
      <c r="EG1394" s="5"/>
      <c r="EH1394" s="5"/>
      <c r="EI1394" s="5"/>
      <c r="EJ1394" s="5"/>
    </row>
    <row r="1395" spans="1:140" ht="12">
      <c r="A1395" s="5"/>
      <c r="B1395" s="147"/>
      <c r="C1395" s="5"/>
      <c r="D1395" s="5"/>
      <c r="E1395" s="74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  <c r="DX1395" s="5"/>
      <c r="DY1395" s="5"/>
      <c r="DZ1395" s="5"/>
      <c r="EA1395" s="5"/>
      <c r="EB1395" s="5"/>
      <c r="EC1395" s="5"/>
      <c r="ED1395" s="5"/>
      <c r="EE1395" s="5"/>
      <c r="EF1395" s="5"/>
      <c r="EG1395" s="5"/>
      <c r="EH1395" s="5"/>
      <c r="EI1395" s="5"/>
      <c r="EJ1395" s="5"/>
    </row>
    <row r="1396" spans="1:140" ht="12">
      <c r="A1396" s="5"/>
      <c r="B1396" s="147"/>
      <c r="C1396" s="5"/>
      <c r="D1396" s="5"/>
      <c r="E1396" s="74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  <c r="DX1396" s="5"/>
      <c r="DY1396" s="5"/>
      <c r="DZ1396" s="5"/>
      <c r="EA1396" s="5"/>
      <c r="EB1396" s="5"/>
      <c r="EC1396" s="5"/>
      <c r="ED1396" s="5"/>
      <c r="EE1396" s="5"/>
      <c r="EF1396" s="5"/>
      <c r="EG1396" s="5"/>
      <c r="EH1396" s="5"/>
      <c r="EI1396" s="5"/>
      <c r="EJ1396" s="5"/>
    </row>
    <row r="1397" spans="1:140" ht="12">
      <c r="A1397" s="5"/>
      <c r="B1397" s="147"/>
      <c r="C1397" s="5"/>
      <c r="D1397" s="5"/>
      <c r="E1397" s="74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  <c r="DX1397" s="5"/>
      <c r="DY1397" s="5"/>
      <c r="DZ1397" s="5"/>
      <c r="EA1397" s="5"/>
      <c r="EB1397" s="5"/>
      <c r="EC1397" s="5"/>
      <c r="ED1397" s="5"/>
      <c r="EE1397" s="5"/>
      <c r="EF1397" s="5"/>
      <c r="EG1397" s="5"/>
      <c r="EH1397" s="5"/>
      <c r="EI1397" s="5"/>
      <c r="EJ1397" s="5"/>
    </row>
    <row r="1398" spans="1:140" ht="12">
      <c r="A1398" s="5"/>
      <c r="B1398" s="147"/>
      <c r="C1398" s="5"/>
      <c r="D1398" s="5"/>
      <c r="E1398" s="74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  <c r="DX1398" s="5"/>
      <c r="DY1398" s="5"/>
      <c r="DZ1398" s="5"/>
      <c r="EA1398" s="5"/>
      <c r="EB1398" s="5"/>
      <c r="EC1398" s="5"/>
      <c r="ED1398" s="5"/>
      <c r="EE1398" s="5"/>
      <c r="EF1398" s="5"/>
      <c r="EG1398" s="5"/>
      <c r="EH1398" s="5"/>
      <c r="EI1398" s="5"/>
      <c r="EJ1398" s="5"/>
    </row>
    <row r="1399" spans="1:140" ht="12">
      <c r="A1399" s="5"/>
      <c r="B1399" s="147"/>
      <c r="C1399" s="5"/>
      <c r="D1399" s="5"/>
      <c r="E1399" s="74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  <c r="DX1399" s="5"/>
      <c r="DY1399" s="5"/>
      <c r="DZ1399" s="5"/>
      <c r="EA1399" s="5"/>
      <c r="EB1399" s="5"/>
      <c r="EC1399" s="5"/>
      <c r="ED1399" s="5"/>
      <c r="EE1399" s="5"/>
      <c r="EF1399" s="5"/>
      <c r="EG1399" s="5"/>
      <c r="EH1399" s="5"/>
      <c r="EI1399" s="5"/>
      <c r="EJ1399" s="5"/>
    </row>
    <row r="1400" spans="1:140" ht="12">
      <c r="A1400" s="5"/>
      <c r="B1400" s="147"/>
      <c r="C1400" s="5"/>
      <c r="D1400" s="5"/>
      <c r="E1400" s="74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  <c r="DX1400" s="5"/>
      <c r="DY1400" s="5"/>
      <c r="DZ1400" s="5"/>
      <c r="EA1400" s="5"/>
      <c r="EB1400" s="5"/>
      <c r="EC1400" s="5"/>
      <c r="ED1400" s="5"/>
      <c r="EE1400" s="5"/>
      <c r="EF1400" s="5"/>
      <c r="EG1400" s="5"/>
      <c r="EH1400" s="5"/>
      <c r="EI1400" s="5"/>
      <c r="EJ1400" s="5"/>
    </row>
    <row r="1401" spans="1:140" ht="12">
      <c r="A1401" s="5"/>
      <c r="B1401" s="147"/>
      <c r="C1401" s="5"/>
      <c r="D1401" s="5"/>
      <c r="E1401" s="74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  <c r="DX1401" s="5"/>
      <c r="DY1401" s="5"/>
      <c r="DZ1401" s="5"/>
      <c r="EA1401" s="5"/>
      <c r="EB1401" s="5"/>
      <c r="EC1401" s="5"/>
      <c r="ED1401" s="5"/>
      <c r="EE1401" s="5"/>
      <c r="EF1401" s="5"/>
      <c r="EG1401" s="5"/>
      <c r="EH1401" s="5"/>
      <c r="EI1401" s="5"/>
      <c r="EJ1401" s="5"/>
    </row>
    <row r="1402" spans="1:140" ht="12">
      <c r="A1402" s="5"/>
      <c r="B1402" s="147"/>
      <c r="C1402" s="5"/>
      <c r="D1402" s="5"/>
      <c r="E1402" s="74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  <c r="DX1402" s="5"/>
      <c r="DY1402" s="5"/>
      <c r="DZ1402" s="5"/>
      <c r="EA1402" s="5"/>
      <c r="EB1402" s="5"/>
      <c r="EC1402" s="5"/>
      <c r="ED1402" s="5"/>
      <c r="EE1402" s="5"/>
      <c r="EF1402" s="5"/>
      <c r="EG1402" s="5"/>
      <c r="EH1402" s="5"/>
      <c r="EI1402" s="5"/>
      <c r="EJ1402" s="5"/>
    </row>
    <row r="1403" spans="1:140" ht="12">
      <c r="A1403" s="5"/>
      <c r="B1403" s="147"/>
      <c r="C1403" s="5"/>
      <c r="D1403" s="5"/>
      <c r="E1403" s="74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  <c r="DX1403" s="5"/>
      <c r="DY1403" s="5"/>
      <c r="DZ1403" s="5"/>
      <c r="EA1403" s="5"/>
      <c r="EB1403" s="5"/>
      <c r="EC1403" s="5"/>
      <c r="ED1403" s="5"/>
      <c r="EE1403" s="5"/>
      <c r="EF1403" s="5"/>
      <c r="EG1403" s="5"/>
      <c r="EH1403" s="5"/>
      <c r="EI1403" s="5"/>
      <c r="EJ1403" s="5"/>
    </row>
    <row r="1404" spans="1:140" ht="12">
      <c r="A1404" s="5"/>
      <c r="B1404" s="147"/>
      <c r="C1404" s="5"/>
      <c r="D1404" s="5"/>
      <c r="E1404" s="74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  <c r="DX1404" s="5"/>
      <c r="DY1404" s="5"/>
      <c r="DZ1404" s="5"/>
      <c r="EA1404" s="5"/>
      <c r="EB1404" s="5"/>
      <c r="EC1404" s="5"/>
      <c r="ED1404" s="5"/>
      <c r="EE1404" s="5"/>
      <c r="EF1404" s="5"/>
      <c r="EG1404" s="5"/>
      <c r="EH1404" s="5"/>
      <c r="EI1404" s="5"/>
      <c r="EJ1404" s="5"/>
    </row>
    <row r="1405" spans="1:140" ht="12">
      <c r="A1405" s="5"/>
      <c r="B1405" s="147"/>
      <c r="C1405" s="5"/>
      <c r="D1405" s="5"/>
      <c r="E1405" s="74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  <c r="DX1405" s="5"/>
      <c r="DY1405" s="5"/>
      <c r="DZ1405" s="5"/>
      <c r="EA1405" s="5"/>
      <c r="EB1405" s="5"/>
      <c r="EC1405" s="5"/>
      <c r="ED1405" s="5"/>
      <c r="EE1405" s="5"/>
      <c r="EF1405" s="5"/>
      <c r="EG1405" s="5"/>
      <c r="EH1405" s="5"/>
      <c r="EI1405" s="5"/>
      <c r="EJ1405" s="5"/>
    </row>
    <row r="1406" spans="1:140" ht="12">
      <c r="A1406" s="5"/>
      <c r="B1406" s="147"/>
      <c r="C1406" s="5"/>
      <c r="D1406" s="5"/>
      <c r="E1406" s="74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  <c r="DX1406" s="5"/>
      <c r="DY1406" s="5"/>
      <c r="DZ1406" s="5"/>
      <c r="EA1406" s="5"/>
      <c r="EB1406" s="5"/>
      <c r="EC1406" s="5"/>
      <c r="ED1406" s="5"/>
      <c r="EE1406" s="5"/>
      <c r="EF1406" s="5"/>
      <c r="EG1406" s="5"/>
      <c r="EH1406" s="5"/>
      <c r="EI1406" s="5"/>
      <c r="EJ1406" s="5"/>
    </row>
    <row r="1407" spans="1:140" ht="12">
      <c r="A1407" s="5"/>
      <c r="B1407" s="147"/>
      <c r="C1407" s="5"/>
      <c r="D1407" s="5"/>
      <c r="E1407" s="74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  <c r="DX1407" s="5"/>
      <c r="DY1407" s="5"/>
      <c r="DZ1407" s="5"/>
      <c r="EA1407" s="5"/>
      <c r="EB1407" s="5"/>
      <c r="EC1407" s="5"/>
      <c r="ED1407" s="5"/>
      <c r="EE1407" s="5"/>
      <c r="EF1407" s="5"/>
      <c r="EG1407" s="5"/>
      <c r="EH1407" s="5"/>
      <c r="EI1407" s="5"/>
      <c r="EJ1407" s="5"/>
    </row>
    <row r="1408" spans="1:140" ht="12">
      <c r="A1408" s="5"/>
      <c r="B1408" s="147"/>
      <c r="C1408" s="5"/>
      <c r="D1408" s="5"/>
      <c r="E1408" s="74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  <c r="DY1408" s="5"/>
      <c r="DZ1408" s="5"/>
      <c r="EA1408" s="5"/>
      <c r="EB1408" s="5"/>
      <c r="EC1408" s="5"/>
      <c r="ED1408" s="5"/>
      <c r="EE1408" s="5"/>
      <c r="EF1408" s="5"/>
      <c r="EG1408" s="5"/>
      <c r="EH1408" s="5"/>
      <c r="EI1408" s="5"/>
      <c r="EJ1408" s="5"/>
    </row>
    <row r="1409" spans="1:140" ht="12">
      <c r="A1409" s="5"/>
      <c r="B1409" s="147"/>
      <c r="C1409" s="5"/>
      <c r="D1409" s="5"/>
      <c r="E1409" s="74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  <c r="DX1409" s="5"/>
      <c r="DY1409" s="5"/>
      <c r="DZ1409" s="5"/>
      <c r="EA1409" s="5"/>
      <c r="EB1409" s="5"/>
      <c r="EC1409" s="5"/>
      <c r="ED1409" s="5"/>
      <c r="EE1409" s="5"/>
      <c r="EF1409" s="5"/>
      <c r="EG1409" s="5"/>
      <c r="EH1409" s="5"/>
      <c r="EI1409" s="5"/>
      <c r="EJ1409" s="5"/>
    </row>
    <row r="1410" spans="1:140" ht="12">
      <c r="A1410" s="5"/>
      <c r="B1410" s="147"/>
      <c r="C1410" s="5"/>
      <c r="D1410" s="5"/>
      <c r="E1410" s="74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  <c r="DX1410" s="5"/>
      <c r="DY1410" s="5"/>
      <c r="DZ1410" s="5"/>
      <c r="EA1410" s="5"/>
      <c r="EB1410" s="5"/>
      <c r="EC1410" s="5"/>
      <c r="ED1410" s="5"/>
      <c r="EE1410" s="5"/>
      <c r="EF1410" s="5"/>
      <c r="EG1410" s="5"/>
      <c r="EH1410" s="5"/>
      <c r="EI1410" s="5"/>
      <c r="EJ1410" s="5"/>
    </row>
    <row r="1411" spans="1:140" ht="12">
      <c r="A1411" s="5"/>
      <c r="B1411" s="147"/>
      <c r="C1411" s="5"/>
      <c r="D1411" s="5"/>
      <c r="E1411" s="74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  <c r="DX1411" s="5"/>
      <c r="DY1411" s="5"/>
      <c r="DZ1411" s="5"/>
      <c r="EA1411" s="5"/>
      <c r="EB1411" s="5"/>
      <c r="EC1411" s="5"/>
      <c r="ED1411" s="5"/>
      <c r="EE1411" s="5"/>
      <c r="EF1411" s="5"/>
      <c r="EG1411" s="5"/>
      <c r="EH1411" s="5"/>
      <c r="EI1411" s="5"/>
      <c r="EJ1411" s="5"/>
    </row>
    <row r="1412" spans="1:140" ht="12">
      <c r="A1412" s="5"/>
      <c r="B1412" s="147"/>
      <c r="C1412" s="5"/>
      <c r="D1412" s="5"/>
      <c r="E1412" s="74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  <c r="DX1412" s="5"/>
      <c r="DY1412" s="5"/>
      <c r="DZ1412" s="5"/>
      <c r="EA1412" s="5"/>
      <c r="EB1412" s="5"/>
      <c r="EC1412" s="5"/>
      <c r="ED1412" s="5"/>
      <c r="EE1412" s="5"/>
      <c r="EF1412" s="5"/>
      <c r="EG1412" s="5"/>
      <c r="EH1412" s="5"/>
      <c r="EI1412" s="5"/>
      <c r="EJ1412" s="5"/>
    </row>
    <row r="1413" spans="1:140" ht="12">
      <c r="A1413" s="5"/>
      <c r="B1413" s="147"/>
      <c r="C1413" s="5"/>
      <c r="D1413" s="5"/>
      <c r="E1413" s="74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  <c r="DX1413" s="5"/>
      <c r="DY1413" s="5"/>
      <c r="DZ1413" s="5"/>
      <c r="EA1413" s="5"/>
      <c r="EB1413" s="5"/>
      <c r="EC1413" s="5"/>
      <c r="ED1413" s="5"/>
      <c r="EE1413" s="5"/>
      <c r="EF1413" s="5"/>
      <c r="EG1413" s="5"/>
      <c r="EH1413" s="5"/>
      <c r="EI1413" s="5"/>
      <c r="EJ1413" s="5"/>
    </row>
    <row r="1414" spans="1:140" ht="12">
      <c r="A1414" s="5"/>
      <c r="B1414" s="147"/>
      <c r="C1414" s="5"/>
      <c r="D1414" s="5"/>
      <c r="E1414" s="74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  <c r="DX1414" s="5"/>
      <c r="DY1414" s="5"/>
      <c r="DZ1414" s="5"/>
      <c r="EA1414" s="5"/>
      <c r="EB1414" s="5"/>
      <c r="EC1414" s="5"/>
      <c r="ED1414" s="5"/>
      <c r="EE1414" s="5"/>
      <c r="EF1414" s="5"/>
      <c r="EG1414" s="5"/>
      <c r="EH1414" s="5"/>
      <c r="EI1414" s="5"/>
      <c r="EJ1414" s="5"/>
    </row>
    <row r="1415" spans="1:140" ht="12">
      <c r="A1415" s="5"/>
      <c r="B1415" s="147"/>
      <c r="C1415" s="5"/>
      <c r="D1415" s="5"/>
      <c r="E1415" s="74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  <c r="DX1415" s="5"/>
      <c r="DY1415" s="5"/>
      <c r="DZ1415" s="5"/>
      <c r="EA1415" s="5"/>
      <c r="EB1415" s="5"/>
      <c r="EC1415" s="5"/>
      <c r="ED1415" s="5"/>
      <c r="EE1415" s="5"/>
      <c r="EF1415" s="5"/>
      <c r="EG1415" s="5"/>
      <c r="EH1415" s="5"/>
      <c r="EI1415" s="5"/>
      <c r="EJ1415" s="5"/>
    </row>
    <row r="1416" spans="1:140" ht="12">
      <c r="A1416" s="5"/>
      <c r="B1416" s="147"/>
      <c r="C1416" s="5"/>
      <c r="D1416" s="5"/>
      <c r="E1416" s="74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  <c r="DX1416" s="5"/>
      <c r="DY1416" s="5"/>
      <c r="DZ1416" s="5"/>
      <c r="EA1416" s="5"/>
      <c r="EB1416" s="5"/>
      <c r="EC1416" s="5"/>
      <c r="ED1416" s="5"/>
      <c r="EE1416" s="5"/>
      <c r="EF1416" s="5"/>
      <c r="EG1416" s="5"/>
      <c r="EH1416" s="5"/>
      <c r="EI1416" s="5"/>
      <c r="EJ1416" s="5"/>
    </row>
    <row r="1417" spans="1:140" ht="12">
      <c r="A1417" s="5"/>
      <c r="B1417" s="147"/>
      <c r="C1417" s="5"/>
      <c r="D1417" s="5"/>
      <c r="E1417" s="74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  <c r="DX1417" s="5"/>
      <c r="DY1417" s="5"/>
      <c r="DZ1417" s="5"/>
      <c r="EA1417" s="5"/>
      <c r="EB1417" s="5"/>
      <c r="EC1417" s="5"/>
      <c r="ED1417" s="5"/>
      <c r="EE1417" s="5"/>
      <c r="EF1417" s="5"/>
      <c r="EG1417" s="5"/>
      <c r="EH1417" s="5"/>
      <c r="EI1417" s="5"/>
      <c r="EJ1417" s="5"/>
    </row>
    <row r="1418" spans="1:140" ht="12">
      <c r="A1418" s="5"/>
      <c r="B1418" s="147"/>
      <c r="C1418" s="5"/>
      <c r="D1418" s="5"/>
      <c r="E1418" s="74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  <c r="DX1418" s="5"/>
      <c r="DY1418" s="5"/>
      <c r="DZ1418" s="5"/>
      <c r="EA1418" s="5"/>
      <c r="EB1418" s="5"/>
      <c r="EC1418" s="5"/>
      <c r="ED1418" s="5"/>
      <c r="EE1418" s="5"/>
      <c r="EF1418" s="5"/>
      <c r="EG1418" s="5"/>
      <c r="EH1418" s="5"/>
      <c r="EI1418" s="5"/>
      <c r="EJ1418" s="5"/>
    </row>
    <row r="1419" spans="1:140" ht="12">
      <c r="A1419" s="5"/>
      <c r="B1419" s="147"/>
      <c r="C1419" s="5"/>
      <c r="D1419" s="5"/>
      <c r="E1419" s="74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  <c r="DX1419" s="5"/>
      <c r="DY1419" s="5"/>
      <c r="DZ1419" s="5"/>
      <c r="EA1419" s="5"/>
      <c r="EB1419" s="5"/>
      <c r="EC1419" s="5"/>
      <c r="ED1419" s="5"/>
      <c r="EE1419" s="5"/>
      <c r="EF1419" s="5"/>
      <c r="EG1419" s="5"/>
      <c r="EH1419" s="5"/>
      <c r="EI1419" s="5"/>
      <c r="EJ1419" s="5"/>
    </row>
    <row r="1420" spans="1:140" ht="12">
      <c r="A1420" s="5"/>
      <c r="B1420" s="147"/>
      <c r="C1420" s="5"/>
      <c r="D1420" s="5"/>
      <c r="E1420" s="74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  <c r="DX1420" s="5"/>
      <c r="DY1420" s="5"/>
      <c r="DZ1420" s="5"/>
      <c r="EA1420" s="5"/>
      <c r="EB1420" s="5"/>
      <c r="EC1420" s="5"/>
      <c r="ED1420" s="5"/>
      <c r="EE1420" s="5"/>
      <c r="EF1420" s="5"/>
      <c r="EG1420" s="5"/>
      <c r="EH1420" s="5"/>
      <c r="EI1420" s="5"/>
      <c r="EJ1420" s="5"/>
    </row>
    <row r="1421" spans="1:140" ht="12">
      <c r="A1421" s="5"/>
      <c r="B1421" s="147"/>
      <c r="C1421" s="5"/>
      <c r="D1421" s="5"/>
      <c r="E1421" s="74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  <c r="DX1421" s="5"/>
      <c r="DY1421" s="5"/>
      <c r="DZ1421" s="5"/>
      <c r="EA1421" s="5"/>
      <c r="EB1421" s="5"/>
      <c r="EC1421" s="5"/>
      <c r="ED1421" s="5"/>
      <c r="EE1421" s="5"/>
      <c r="EF1421" s="5"/>
      <c r="EG1421" s="5"/>
      <c r="EH1421" s="5"/>
      <c r="EI1421" s="5"/>
      <c r="EJ1421" s="5"/>
    </row>
    <row r="1422" spans="1:140" ht="12">
      <c r="A1422" s="5"/>
      <c r="B1422" s="147"/>
      <c r="C1422" s="5"/>
      <c r="D1422" s="5"/>
      <c r="E1422" s="74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  <c r="DX1422" s="5"/>
      <c r="DY1422" s="5"/>
      <c r="DZ1422" s="5"/>
      <c r="EA1422" s="5"/>
      <c r="EB1422" s="5"/>
      <c r="EC1422" s="5"/>
      <c r="ED1422" s="5"/>
      <c r="EE1422" s="5"/>
      <c r="EF1422" s="5"/>
      <c r="EG1422" s="5"/>
      <c r="EH1422" s="5"/>
      <c r="EI1422" s="5"/>
      <c r="EJ1422" s="5"/>
    </row>
    <row r="1423" spans="1:140" ht="12">
      <c r="A1423" s="5"/>
      <c r="B1423" s="147"/>
      <c r="C1423" s="5"/>
      <c r="D1423" s="5"/>
      <c r="E1423" s="74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  <c r="DX1423" s="5"/>
      <c r="DY1423" s="5"/>
      <c r="DZ1423" s="5"/>
      <c r="EA1423" s="5"/>
      <c r="EB1423" s="5"/>
      <c r="EC1423" s="5"/>
      <c r="ED1423" s="5"/>
      <c r="EE1423" s="5"/>
      <c r="EF1423" s="5"/>
      <c r="EG1423" s="5"/>
      <c r="EH1423" s="5"/>
      <c r="EI1423" s="5"/>
      <c r="EJ1423" s="5"/>
    </row>
    <row r="1424" spans="1:140" ht="12">
      <c r="A1424" s="5"/>
      <c r="B1424" s="147"/>
      <c r="C1424" s="5"/>
      <c r="D1424" s="5"/>
      <c r="E1424" s="74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  <c r="DX1424" s="5"/>
      <c r="DY1424" s="5"/>
      <c r="DZ1424" s="5"/>
      <c r="EA1424" s="5"/>
      <c r="EB1424" s="5"/>
      <c r="EC1424" s="5"/>
      <c r="ED1424" s="5"/>
      <c r="EE1424" s="5"/>
      <c r="EF1424" s="5"/>
      <c r="EG1424" s="5"/>
      <c r="EH1424" s="5"/>
      <c r="EI1424" s="5"/>
      <c r="EJ1424" s="5"/>
    </row>
    <row r="1425" spans="1:140" ht="12">
      <c r="A1425" s="5"/>
      <c r="B1425" s="147"/>
      <c r="C1425" s="5"/>
      <c r="D1425" s="5"/>
      <c r="E1425" s="74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  <c r="DX1425" s="5"/>
      <c r="DY1425" s="5"/>
      <c r="DZ1425" s="5"/>
      <c r="EA1425" s="5"/>
      <c r="EB1425" s="5"/>
      <c r="EC1425" s="5"/>
      <c r="ED1425" s="5"/>
      <c r="EE1425" s="5"/>
      <c r="EF1425" s="5"/>
      <c r="EG1425" s="5"/>
      <c r="EH1425" s="5"/>
      <c r="EI1425" s="5"/>
      <c r="EJ1425" s="5"/>
    </row>
    <row r="1426" spans="1:140" ht="12">
      <c r="A1426" s="5"/>
      <c r="B1426" s="147"/>
      <c r="C1426" s="5"/>
      <c r="D1426" s="5"/>
      <c r="E1426" s="74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  <c r="DX1426" s="5"/>
      <c r="DY1426" s="5"/>
      <c r="DZ1426" s="5"/>
      <c r="EA1426" s="5"/>
      <c r="EB1426" s="5"/>
      <c r="EC1426" s="5"/>
      <c r="ED1426" s="5"/>
      <c r="EE1426" s="5"/>
      <c r="EF1426" s="5"/>
      <c r="EG1426" s="5"/>
      <c r="EH1426" s="5"/>
      <c r="EI1426" s="5"/>
      <c r="EJ1426" s="5"/>
    </row>
    <row r="1427" spans="1:140" ht="12">
      <c r="A1427" s="5"/>
      <c r="B1427" s="147"/>
      <c r="C1427" s="5"/>
      <c r="D1427" s="5"/>
      <c r="E1427" s="74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  <c r="DX1427" s="5"/>
      <c r="DY1427" s="5"/>
      <c r="DZ1427" s="5"/>
      <c r="EA1427" s="5"/>
      <c r="EB1427" s="5"/>
      <c r="EC1427" s="5"/>
      <c r="ED1427" s="5"/>
      <c r="EE1427" s="5"/>
      <c r="EF1427" s="5"/>
      <c r="EG1427" s="5"/>
      <c r="EH1427" s="5"/>
      <c r="EI1427" s="5"/>
      <c r="EJ1427" s="5"/>
    </row>
    <row r="1428" spans="1:140" ht="12">
      <c r="A1428" s="5"/>
      <c r="B1428" s="147"/>
      <c r="C1428" s="5"/>
      <c r="D1428" s="5"/>
      <c r="E1428" s="74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  <c r="DX1428" s="5"/>
      <c r="DY1428" s="5"/>
      <c r="DZ1428" s="5"/>
      <c r="EA1428" s="5"/>
      <c r="EB1428" s="5"/>
      <c r="EC1428" s="5"/>
      <c r="ED1428" s="5"/>
      <c r="EE1428" s="5"/>
      <c r="EF1428" s="5"/>
      <c r="EG1428" s="5"/>
      <c r="EH1428" s="5"/>
      <c r="EI1428" s="5"/>
      <c r="EJ1428" s="5"/>
    </row>
    <row r="1429" spans="1:140" ht="12">
      <c r="A1429" s="5"/>
      <c r="B1429" s="147"/>
      <c r="C1429" s="5"/>
      <c r="D1429" s="5"/>
      <c r="E1429" s="74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  <c r="DX1429" s="5"/>
      <c r="DY1429" s="5"/>
      <c r="DZ1429" s="5"/>
      <c r="EA1429" s="5"/>
      <c r="EB1429" s="5"/>
      <c r="EC1429" s="5"/>
      <c r="ED1429" s="5"/>
      <c r="EE1429" s="5"/>
      <c r="EF1429" s="5"/>
      <c r="EG1429" s="5"/>
      <c r="EH1429" s="5"/>
      <c r="EI1429" s="5"/>
      <c r="EJ1429" s="5"/>
    </row>
    <row r="1430" spans="1:140" ht="12">
      <c r="A1430" s="5"/>
      <c r="B1430" s="147"/>
      <c r="C1430" s="5"/>
      <c r="D1430" s="5"/>
      <c r="E1430" s="74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  <c r="DX1430" s="5"/>
      <c r="DY1430" s="5"/>
      <c r="DZ1430" s="5"/>
      <c r="EA1430" s="5"/>
      <c r="EB1430" s="5"/>
      <c r="EC1430" s="5"/>
      <c r="ED1430" s="5"/>
      <c r="EE1430" s="5"/>
      <c r="EF1430" s="5"/>
      <c r="EG1430" s="5"/>
      <c r="EH1430" s="5"/>
      <c r="EI1430" s="5"/>
      <c r="EJ1430" s="5"/>
    </row>
    <row r="1431" spans="1:140" ht="12">
      <c r="A1431" s="5"/>
      <c r="B1431" s="147"/>
      <c r="C1431" s="5"/>
      <c r="D1431" s="5"/>
      <c r="E1431" s="74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  <c r="DX1431" s="5"/>
      <c r="DY1431" s="5"/>
      <c r="DZ1431" s="5"/>
      <c r="EA1431" s="5"/>
      <c r="EB1431" s="5"/>
      <c r="EC1431" s="5"/>
      <c r="ED1431" s="5"/>
      <c r="EE1431" s="5"/>
      <c r="EF1431" s="5"/>
      <c r="EG1431" s="5"/>
      <c r="EH1431" s="5"/>
      <c r="EI1431" s="5"/>
      <c r="EJ1431" s="5"/>
    </row>
    <row r="1432" spans="1:140" ht="12">
      <c r="A1432" s="5"/>
      <c r="B1432" s="147"/>
      <c r="C1432" s="5"/>
      <c r="D1432" s="5"/>
      <c r="E1432" s="74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  <c r="DX1432" s="5"/>
      <c r="DY1432" s="5"/>
      <c r="DZ1432" s="5"/>
      <c r="EA1432" s="5"/>
      <c r="EB1432" s="5"/>
      <c r="EC1432" s="5"/>
      <c r="ED1432" s="5"/>
      <c r="EE1432" s="5"/>
      <c r="EF1432" s="5"/>
      <c r="EG1432" s="5"/>
      <c r="EH1432" s="5"/>
      <c r="EI1432" s="5"/>
      <c r="EJ1432" s="5"/>
    </row>
    <row r="1433" spans="1:140" ht="12">
      <c r="A1433" s="5"/>
      <c r="B1433" s="147"/>
      <c r="C1433" s="5"/>
      <c r="D1433" s="5"/>
      <c r="E1433" s="74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  <c r="DX1433" s="5"/>
      <c r="DY1433" s="5"/>
      <c r="DZ1433" s="5"/>
      <c r="EA1433" s="5"/>
      <c r="EB1433" s="5"/>
      <c r="EC1433" s="5"/>
      <c r="ED1433" s="5"/>
      <c r="EE1433" s="5"/>
      <c r="EF1433" s="5"/>
      <c r="EG1433" s="5"/>
      <c r="EH1433" s="5"/>
      <c r="EI1433" s="5"/>
      <c r="EJ1433" s="5"/>
    </row>
    <row r="1434" spans="1:140" ht="12">
      <c r="A1434" s="5"/>
      <c r="B1434" s="147"/>
      <c r="C1434" s="5"/>
      <c r="D1434" s="5"/>
      <c r="E1434" s="74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  <c r="DX1434" s="5"/>
      <c r="DY1434" s="5"/>
      <c r="DZ1434" s="5"/>
      <c r="EA1434" s="5"/>
      <c r="EB1434" s="5"/>
      <c r="EC1434" s="5"/>
      <c r="ED1434" s="5"/>
      <c r="EE1434" s="5"/>
      <c r="EF1434" s="5"/>
      <c r="EG1434" s="5"/>
      <c r="EH1434" s="5"/>
      <c r="EI1434" s="5"/>
      <c r="EJ1434" s="5"/>
    </row>
    <row r="1435" spans="1:140" ht="12">
      <c r="A1435" s="5"/>
      <c r="B1435" s="147"/>
      <c r="C1435" s="5"/>
      <c r="D1435" s="5"/>
      <c r="E1435" s="74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  <c r="DX1435" s="5"/>
      <c r="DY1435" s="5"/>
      <c r="DZ1435" s="5"/>
      <c r="EA1435" s="5"/>
      <c r="EB1435" s="5"/>
      <c r="EC1435" s="5"/>
      <c r="ED1435" s="5"/>
      <c r="EE1435" s="5"/>
      <c r="EF1435" s="5"/>
      <c r="EG1435" s="5"/>
      <c r="EH1435" s="5"/>
      <c r="EI1435" s="5"/>
      <c r="EJ1435" s="5"/>
    </row>
    <row r="1436" spans="1:140" ht="12">
      <c r="A1436" s="5"/>
      <c r="B1436" s="147"/>
      <c r="C1436" s="5"/>
      <c r="D1436" s="5"/>
      <c r="E1436" s="74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  <c r="DX1436" s="5"/>
      <c r="DY1436" s="5"/>
      <c r="DZ1436" s="5"/>
      <c r="EA1436" s="5"/>
      <c r="EB1436" s="5"/>
      <c r="EC1436" s="5"/>
      <c r="ED1436" s="5"/>
      <c r="EE1436" s="5"/>
      <c r="EF1436" s="5"/>
      <c r="EG1436" s="5"/>
      <c r="EH1436" s="5"/>
      <c r="EI1436" s="5"/>
      <c r="EJ1436" s="5"/>
    </row>
    <row r="1437" spans="1:140" ht="12">
      <c r="A1437" s="5"/>
      <c r="B1437" s="147"/>
      <c r="C1437" s="5"/>
      <c r="D1437" s="5"/>
      <c r="E1437" s="74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  <c r="DX1437" s="5"/>
      <c r="DY1437" s="5"/>
      <c r="DZ1437" s="5"/>
      <c r="EA1437" s="5"/>
      <c r="EB1437" s="5"/>
      <c r="EC1437" s="5"/>
      <c r="ED1437" s="5"/>
      <c r="EE1437" s="5"/>
      <c r="EF1437" s="5"/>
      <c r="EG1437" s="5"/>
      <c r="EH1437" s="5"/>
      <c r="EI1437" s="5"/>
      <c r="EJ1437" s="5"/>
    </row>
    <row r="1438" spans="1:140" ht="12">
      <c r="A1438" s="5"/>
      <c r="B1438" s="147"/>
      <c r="C1438" s="5"/>
      <c r="D1438" s="5"/>
      <c r="E1438" s="74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  <c r="DX1438" s="5"/>
      <c r="DY1438" s="5"/>
      <c r="DZ1438" s="5"/>
      <c r="EA1438" s="5"/>
      <c r="EB1438" s="5"/>
      <c r="EC1438" s="5"/>
      <c r="ED1438" s="5"/>
      <c r="EE1438" s="5"/>
      <c r="EF1438" s="5"/>
      <c r="EG1438" s="5"/>
      <c r="EH1438" s="5"/>
      <c r="EI1438" s="5"/>
      <c r="EJ1438" s="5"/>
    </row>
    <row r="1439" spans="1:140" ht="12">
      <c r="A1439" s="5"/>
      <c r="B1439" s="147"/>
      <c r="C1439" s="5"/>
      <c r="D1439" s="5"/>
      <c r="E1439" s="74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  <c r="DX1439" s="5"/>
      <c r="DY1439" s="5"/>
      <c r="DZ1439" s="5"/>
      <c r="EA1439" s="5"/>
      <c r="EB1439" s="5"/>
      <c r="EC1439" s="5"/>
      <c r="ED1439" s="5"/>
      <c r="EE1439" s="5"/>
      <c r="EF1439" s="5"/>
      <c r="EG1439" s="5"/>
      <c r="EH1439" s="5"/>
      <c r="EI1439" s="5"/>
      <c r="EJ1439" s="5"/>
    </row>
    <row r="1440" spans="1:140" ht="12">
      <c r="A1440" s="5"/>
      <c r="B1440" s="147"/>
      <c r="C1440" s="5"/>
      <c r="D1440" s="5"/>
      <c r="E1440" s="74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  <c r="DX1440" s="5"/>
      <c r="DY1440" s="5"/>
      <c r="DZ1440" s="5"/>
      <c r="EA1440" s="5"/>
      <c r="EB1440" s="5"/>
      <c r="EC1440" s="5"/>
      <c r="ED1440" s="5"/>
      <c r="EE1440" s="5"/>
      <c r="EF1440" s="5"/>
      <c r="EG1440" s="5"/>
      <c r="EH1440" s="5"/>
      <c r="EI1440" s="5"/>
      <c r="EJ1440" s="5"/>
    </row>
    <row r="1441" spans="1:140" ht="12">
      <c r="A1441" s="5"/>
      <c r="B1441" s="147"/>
      <c r="C1441" s="5"/>
      <c r="D1441" s="5"/>
      <c r="E1441" s="74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  <c r="DX1441" s="5"/>
      <c r="DY1441" s="5"/>
      <c r="DZ1441" s="5"/>
      <c r="EA1441" s="5"/>
      <c r="EB1441" s="5"/>
      <c r="EC1441" s="5"/>
      <c r="ED1441" s="5"/>
      <c r="EE1441" s="5"/>
      <c r="EF1441" s="5"/>
      <c r="EG1441" s="5"/>
      <c r="EH1441" s="5"/>
      <c r="EI1441" s="5"/>
      <c r="EJ1441" s="5"/>
    </row>
    <row r="1442" spans="1:140" ht="12">
      <c r="A1442" s="5"/>
      <c r="B1442" s="147"/>
      <c r="C1442" s="5"/>
      <c r="D1442" s="5"/>
      <c r="E1442" s="74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  <c r="DX1442" s="5"/>
      <c r="DY1442" s="5"/>
      <c r="DZ1442" s="5"/>
      <c r="EA1442" s="5"/>
      <c r="EB1442" s="5"/>
      <c r="EC1442" s="5"/>
      <c r="ED1442" s="5"/>
      <c r="EE1442" s="5"/>
      <c r="EF1442" s="5"/>
      <c r="EG1442" s="5"/>
      <c r="EH1442" s="5"/>
      <c r="EI1442" s="5"/>
      <c r="EJ1442" s="5"/>
    </row>
    <row r="1443" spans="1:140" ht="12">
      <c r="A1443" s="5"/>
      <c r="B1443" s="147"/>
      <c r="C1443" s="5"/>
      <c r="D1443" s="5"/>
      <c r="E1443" s="74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  <c r="DY1443" s="5"/>
      <c r="DZ1443" s="5"/>
      <c r="EA1443" s="5"/>
      <c r="EB1443" s="5"/>
      <c r="EC1443" s="5"/>
      <c r="ED1443" s="5"/>
      <c r="EE1443" s="5"/>
      <c r="EF1443" s="5"/>
      <c r="EG1443" s="5"/>
      <c r="EH1443" s="5"/>
      <c r="EI1443" s="5"/>
      <c r="EJ1443" s="5"/>
    </row>
    <row r="1444" spans="1:140" ht="12">
      <c r="A1444" s="5"/>
      <c r="B1444" s="147"/>
      <c r="C1444" s="5"/>
      <c r="D1444" s="5"/>
      <c r="E1444" s="74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  <c r="DX1444" s="5"/>
      <c r="DY1444" s="5"/>
      <c r="DZ1444" s="5"/>
      <c r="EA1444" s="5"/>
      <c r="EB1444" s="5"/>
      <c r="EC1444" s="5"/>
      <c r="ED1444" s="5"/>
      <c r="EE1444" s="5"/>
      <c r="EF1444" s="5"/>
      <c r="EG1444" s="5"/>
      <c r="EH1444" s="5"/>
      <c r="EI1444" s="5"/>
      <c r="EJ1444" s="5"/>
    </row>
    <row r="1445" spans="1:140" ht="12">
      <c r="A1445" s="5"/>
      <c r="B1445" s="147"/>
      <c r="C1445" s="5"/>
      <c r="D1445" s="5"/>
      <c r="E1445" s="74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  <c r="DX1445" s="5"/>
      <c r="DY1445" s="5"/>
      <c r="DZ1445" s="5"/>
      <c r="EA1445" s="5"/>
      <c r="EB1445" s="5"/>
      <c r="EC1445" s="5"/>
      <c r="ED1445" s="5"/>
      <c r="EE1445" s="5"/>
      <c r="EF1445" s="5"/>
      <c r="EG1445" s="5"/>
      <c r="EH1445" s="5"/>
      <c r="EI1445" s="5"/>
      <c r="EJ1445" s="5"/>
    </row>
    <row r="1446" spans="1:140" ht="12">
      <c r="A1446" s="5"/>
      <c r="B1446" s="147"/>
      <c r="C1446" s="5"/>
      <c r="D1446" s="5"/>
      <c r="E1446" s="74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  <c r="DX1446" s="5"/>
      <c r="DY1446" s="5"/>
      <c r="DZ1446" s="5"/>
      <c r="EA1446" s="5"/>
      <c r="EB1446" s="5"/>
      <c r="EC1446" s="5"/>
      <c r="ED1446" s="5"/>
      <c r="EE1446" s="5"/>
      <c r="EF1446" s="5"/>
      <c r="EG1446" s="5"/>
      <c r="EH1446" s="5"/>
      <c r="EI1446" s="5"/>
      <c r="EJ1446" s="5"/>
    </row>
    <row r="1447" spans="1:140" ht="12">
      <c r="A1447" s="5"/>
      <c r="B1447" s="147"/>
      <c r="C1447" s="5"/>
      <c r="D1447" s="5"/>
      <c r="E1447" s="74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  <c r="DX1447" s="5"/>
      <c r="DY1447" s="5"/>
      <c r="DZ1447" s="5"/>
      <c r="EA1447" s="5"/>
      <c r="EB1447" s="5"/>
      <c r="EC1447" s="5"/>
      <c r="ED1447" s="5"/>
      <c r="EE1447" s="5"/>
      <c r="EF1447" s="5"/>
      <c r="EG1447" s="5"/>
      <c r="EH1447" s="5"/>
      <c r="EI1447" s="5"/>
      <c r="EJ1447" s="5"/>
    </row>
    <row r="1448" spans="1:140" ht="12">
      <c r="A1448" s="5"/>
      <c r="B1448" s="147"/>
      <c r="C1448" s="5"/>
      <c r="D1448" s="5"/>
      <c r="E1448" s="74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  <c r="DX1448" s="5"/>
      <c r="DY1448" s="5"/>
      <c r="DZ1448" s="5"/>
      <c r="EA1448" s="5"/>
      <c r="EB1448" s="5"/>
      <c r="EC1448" s="5"/>
      <c r="ED1448" s="5"/>
      <c r="EE1448" s="5"/>
      <c r="EF1448" s="5"/>
      <c r="EG1448" s="5"/>
      <c r="EH1448" s="5"/>
      <c r="EI1448" s="5"/>
      <c r="EJ1448" s="5"/>
    </row>
    <row r="1449" spans="1:140" ht="12">
      <c r="A1449" s="5"/>
      <c r="B1449" s="147"/>
      <c r="C1449" s="5"/>
      <c r="D1449" s="5"/>
      <c r="E1449" s="74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  <c r="DX1449" s="5"/>
      <c r="DY1449" s="5"/>
      <c r="DZ1449" s="5"/>
      <c r="EA1449" s="5"/>
      <c r="EB1449" s="5"/>
      <c r="EC1449" s="5"/>
      <c r="ED1449" s="5"/>
      <c r="EE1449" s="5"/>
      <c r="EF1449" s="5"/>
      <c r="EG1449" s="5"/>
      <c r="EH1449" s="5"/>
      <c r="EI1449" s="5"/>
      <c r="EJ1449" s="5"/>
    </row>
    <row r="1450" spans="1:140" ht="12">
      <c r="A1450" s="5"/>
      <c r="B1450" s="147"/>
      <c r="C1450" s="5"/>
      <c r="D1450" s="5"/>
      <c r="E1450" s="74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  <c r="DX1450" s="5"/>
      <c r="DY1450" s="5"/>
      <c r="DZ1450" s="5"/>
      <c r="EA1450" s="5"/>
      <c r="EB1450" s="5"/>
      <c r="EC1450" s="5"/>
      <c r="ED1450" s="5"/>
      <c r="EE1450" s="5"/>
      <c r="EF1450" s="5"/>
      <c r="EG1450" s="5"/>
      <c r="EH1450" s="5"/>
      <c r="EI1450" s="5"/>
      <c r="EJ1450" s="5"/>
    </row>
    <row r="1451" spans="1:140" ht="12">
      <c r="A1451" s="5"/>
      <c r="B1451" s="147"/>
      <c r="C1451" s="5"/>
      <c r="D1451" s="5"/>
      <c r="E1451" s="74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  <c r="DX1451" s="5"/>
      <c r="DY1451" s="5"/>
      <c r="DZ1451" s="5"/>
      <c r="EA1451" s="5"/>
      <c r="EB1451" s="5"/>
      <c r="EC1451" s="5"/>
      <c r="ED1451" s="5"/>
      <c r="EE1451" s="5"/>
      <c r="EF1451" s="5"/>
      <c r="EG1451" s="5"/>
      <c r="EH1451" s="5"/>
      <c r="EI1451" s="5"/>
      <c r="EJ1451" s="5"/>
    </row>
    <row r="1452" spans="1:140" ht="12">
      <c r="A1452" s="5"/>
      <c r="B1452" s="147"/>
      <c r="C1452" s="5"/>
      <c r="D1452" s="5"/>
      <c r="E1452" s="74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  <c r="DX1452" s="5"/>
      <c r="DY1452" s="5"/>
      <c r="DZ1452" s="5"/>
      <c r="EA1452" s="5"/>
      <c r="EB1452" s="5"/>
      <c r="EC1452" s="5"/>
      <c r="ED1452" s="5"/>
      <c r="EE1452" s="5"/>
      <c r="EF1452" s="5"/>
      <c r="EG1452" s="5"/>
      <c r="EH1452" s="5"/>
      <c r="EI1452" s="5"/>
      <c r="EJ1452" s="5"/>
    </row>
    <row r="1453" spans="1:140" ht="12">
      <c r="A1453" s="5"/>
      <c r="B1453" s="147"/>
      <c r="C1453" s="5"/>
      <c r="D1453" s="5"/>
      <c r="E1453" s="74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  <c r="DX1453" s="5"/>
      <c r="DY1453" s="5"/>
      <c r="DZ1453" s="5"/>
      <c r="EA1453" s="5"/>
      <c r="EB1453" s="5"/>
      <c r="EC1453" s="5"/>
      <c r="ED1453" s="5"/>
      <c r="EE1453" s="5"/>
      <c r="EF1453" s="5"/>
      <c r="EG1453" s="5"/>
      <c r="EH1453" s="5"/>
      <c r="EI1453" s="5"/>
      <c r="EJ1453" s="5"/>
    </row>
    <row r="1454" spans="1:140" ht="12">
      <c r="A1454" s="5"/>
      <c r="B1454" s="147"/>
      <c r="C1454" s="5"/>
      <c r="D1454" s="5"/>
      <c r="E1454" s="74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  <c r="DX1454" s="5"/>
      <c r="DY1454" s="5"/>
      <c r="DZ1454" s="5"/>
      <c r="EA1454" s="5"/>
      <c r="EB1454" s="5"/>
      <c r="EC1454" s="5"/>
      <c r="ED1454" s="5"/>
      <c r="EE1454" s="5"/>
      <c r="EF1454" s="5"/>
      <c r="EG1454" s="5"/>
      <c r="EH1454" s="5"/>
      <c r="EI1454" s="5"/>
      <c r="EJ1454" s="5"/>
    </row>
    <row r="1455" spans="1:140" ht="12">
      <c r="A1455" s="5"/>
      <c r="B1455" s="147"/>
      <c r="C1455" s="5"/>
      <c r="D1455" s="5"/>
      <c r="E1455" s="74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  <c r="DX1455" s="5"/>
      <c r="DY1455" s="5"/>
      <c r="DZ1455" s="5"/>
      <c r="EA1455" s="5"/>
      <c r="EB1455" s="5"/>
      <c r="EC1455" s="5"/>
      <c r="ED1455" s="5"/>
      <c r="EE1455" s="5"/>
      <c r="EF1455" s="5"/>
      <c r="EG1455" s="5"/>
      <c r="EH1455" s="5"/>
      <c r="EI1455" s="5"/>
      <c r="EJ1455" s="5"/>
    </row>
    <row r="1456" spans="1:140" ht="12">
      <c r="A1456" s="5"/>
      <c r="B1456" s="147"/>
      <c r="C1456" s="5"/>
      <c r="D1456" s="5"/>
      <c r="E1456" s="74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  <c r="DX1456" s="5"/>
      <c r="DY1456" s="5"/>
      <c r="DZ1456" s="5"/>
      <c r="EA1456" s="5"/>
      <c r="EB1456" s="5"/>
      <c r="EC1456" s="5"/>
      <c r="ED1456" s="5"/>
      <c r="EE1456" s="5"/>
      <c r="EF1456" s="5"/>
      <c r="EG1456" s="5"/>
      <c r="EH1456" s="5"/>
      <c r="EI1456" s="5"/>
      <c r="EJ1456" s="5"/>
    </row>
    <row r="1457" spans="1:140" ht="12">
      <c r="A1457" s="5"/>
      <c r="B1457" s="147"/>
      <c r="C1457" s="5"/>
      <c r="D1457" s="5"/>
      <c r="E1457" s="74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  <c r="DY1457" s="5"/>
      <c r="DZ1457" s="5"/>
      <c r="EA1457" s="5"/>
      <c r="EB1457" s="5"/>
      <c r="EC1457" s="5"/>
      <c r="ED1457" s="5"/>
      <c r="EE1457" s="5"/>
      <c r="EF1457" s="5"/>
      <c r="EG1457" s="5"/>
      <c r="EH1457" s="5"/>
      <c r="EI1457" s="5"/>
      <c r="EJ1457" s="5"/>
    </row>
    <row r="1458" spans="1:140" ht="12">
      <c r="A1458" s="5"/>
      <c r="B1458" s="147"/>
      <c r="C1458" s="5"/>
      <c r="D1458" s="5"/>
      <c r="E1458" s="74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  <c r="DX1458" s="5"/>
      <c r="DY1458" s="5"/>
      <c r="DZ1458" s="5"/>
      <c r="EA1458" s="5"/>
      <c r="EB1458" s="5"/>
      <c r="EC1458" s="5"/>
      <c r="ED1458" s="5"/>
      <c r="EE1458" s="5"/>
      <c r="EF1458" s="5"/>
      <c r="EG1458" s="5"/>
      <c r="EH1458" s="5"/>
      <c r="EI1458" s="5"/>
      <c r="EJ1458" s="5"/>
    </row>
    <row r="1459" spans="1:140" ht="12">
      <c r="A1459" s="5"/>
      <c r="B1459" s="147"/>
      <c r="C1459" s="5"/>
      <c r="D1459" s="5"/>
      <c r="E1459" s="74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  <c r="DX1459" s="5"/>
      <c r="DY1459" s="5"/>
      <c r="DZ1459" s="5"/>
      <c r="EA1459" s="5"/>
      <c r="EB1459" s="5"/>
      <c r="EC1459" s="5"/>
      <c r="ED1459" s="5"/>
      <c r="EE1459" s="5"/>
      <c r="EF1459" s="5"/>
      <c r="EG1459" s="5"/>
      <c r="EH1459" s="5"/>
      <c r="EI1459" s="5"/>
      <c r="EJ1459" s="5"/>
    </row>
    <row r="1460" spans="1:140" ht="12">
      <c r="A1460" s="5"/>
      <c r="B1460" s="147"/>
      <c r="C1460" s="5"/>
      <c r="D1460" s="5"/>
      <c r="E1460" s="74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  <c r="DX1460" s="5"/>
      <c r="DY1460" s="5"/>
      <c r="DZ1460" s="5"/>
      <c r="EA1460" s="5"/>
      <c r="EB1460" s="5"/>
      <c r="EC1460" s="5"/>
      <c r="ED1460" s="5"/>
      <c r="EE1460" s="5"/>
      <c r="EF1460" s="5"/>
      <c r="EG1460" s="5"/>
      <c r="EH1460" s="5"/>
      <c r="EI1460" s="5"/>
      <c r="EJ1460" s="5"/>
    </row>
    <row r="1461" spans="1:140" ht="12">
      <c r="A1461" s="5"/>
      <c r="B1461" s="147"/>
      <c r="C1461" s="5"/>
      <c r="D1461" s="5"/>
      <c r="E1461" s="74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  <c r="DX1461" s="5"/>
      <c r="DY1461" s="5"/>
      <c r="DZ1461" s="5"/>
      <c r="EA1461" s="5"/>
      <c r="EB1461" s="5"/>
      <c r="EC1461" s="5"/>
      <c r="ED1461" s="5"/>
      <c r="EE1461" s="5"/>
      <c r="EF1461" s="5"/>
      <c r="EG1461" s="5"/>
      <c r="EH1461" s="5"/>
      <c r="EI1461" s="5"/>
      <c r="EJ1461" s="5"/>
    </row>
    <row r="1462" spans="1:140" ht="12">
      <c r="A1462" s="5"/>
      <c r="B1462" s="147"/>
      <c r="C1462" s="5"/>
      <c r="D1462" s="5"/>
      <c r="E1462" s="74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  <c r="DX1462" s="5"/>
      <c r="DY1462" s="5"/>
      <c r="DZ1462" s="5"/>
      <c r="EA1462" s="5"/>
      <c r="EB1462" s="5"/>
      <c r="EC1462" s="5"/>
      <c r="ED1462" s="5"/>
      <c r="EE1462" s="5"/>
      <c r="EF1462" s="5"/>
      <c r="EG1462" s="5"/>
      <c r="EH1462" s="5"/>
      <c r="EI1462" s="5"/>
      <c r="EJ1462" s="5"/>
    </row>
    <row r="1463" spans="1:140" ht="12">
      <c r="A1463" s="5"/>
      <c r="B1463" s="147"/>
      <c r="C1463" s="5"/>
      <c r="D1463" s="5"/>
      <c r="E1463" s="74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  <c r="DX1463" s="5"/>
      <c r="DY1463" s="5"/>
      <c r="DZ1463" s="5"/>
      <c r="EA1463" s="5"/>
      <c r="EB1463" s="5"/>
      <c r="EC1463" s="5"/>
      <c r="ED1463" s="5"/>
      <c r="EE1463" s="5"/>
      <c r="EF1463" s="5"/>
      <c r="EG1463" s="5"/>
      <c r="EH1463" s="5"/>
      <c r="EI1463" s="5"/>
      <c r="EJ1463" s="5"/>
    </row>
    <row r="1464" spans="1:140" ht="12">
      <c r="A1464" s="5"/>
      <c r="B1464" s="147"/>
      <c r="C1464" s="5"/>
      <c r="D1464" s="5"/>
      <c r="E1464" s="74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  <c r="DX1464" s="5"/>
      <c r="DY1464" s="5"/>
      <c r="DZ1464" s="5"/>
      <c r="EA1464" s="5"/>
      <c r="EB1464" s="5"/>
      <c r="EC1464" s="5"/>
      <c r="ED1464" s="5"/>
      <c r="EE1464" s="5"/>
      <c r="EF1464" s="5"/>
      <c r="EG1464" s="5"/>
      <c r="EH1464" s="5"/>
      <c r="EI1464" s="5"/>
      <c r="EJ1464" s="5"/>
    </row>
    <row r="1465" spans="1:140" ht="12">
      <c r="A1465" s="5"/>
      <c r="B1465" s="147"/>
      <c r="C1465" s="5"/>
      <c r="D1465" s="5"/>
      <c r="E1465" s="74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  <c r="DX1465" s="5"/>
      <c r="DY1465" s="5"/>
      <c r="DZ1465" s="5"/>
      <c r="EA1465" s="5"/>
      <c r="EB1465" s="5"/>
      <c r="EC1465" s="5"/>
      <c r="ED1465" s="5"/>
      <c r="EE1465" s="5"/>
      <c r="EF1465" s="5"/>
      <c r="EG1465" s="5"/>
      <c r="EH1465" s="5"/>
      <c r="EI1465" s="5"/>
      <c r="EJ1465" s="5"/>
    </row>
    <row r="1466" spans="1:140" ht="12">
      <c r="A1466" s="5"/>
      <c r="B1466" s="147"/>
      <c r="C1466" s="5"/>
      <c r="D1466" s="5"/>
      <c r="E1466" s="74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  <c r="DX1466" s="5"/>
      <c r="DY1466" s="5"/>
      <c r="DZ1466" s="5"/>
      <c r="EA1466" s="5"/>
      <c r="EB1466" s="5"/>
      <c r="EC1466" s="5"/>
      <c r="ED1466" s="5"/>
      <c r="EE1466" s="5"/>
      <c r="EF1466" s="5"/>
      <c r="EG1466" s="5"/>
      <c r="EH1466" s="5"/>
      <c r="EI1466" s="5"/>
      <c r="EJ1466" s="5"/>
    </row>
    <row r="1467" spans="1:140" ht="12">
      <c r="A1467" s="5"/>
      <c r="B1467" s="147"/>
      <c r="C1467" s="5"/>
      <c r="D1467" s="5"/>
      <c r="E1467" s="74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  <c r="DX1467" s="5"/>
      <c r="DY1467" s="5"/>
      <c r="DZ1467" s="5"/>
      <c r="EA1467" s="5"/>
      <c r="EB1467" s="5"/>
      <c r="EC1467" s="5"/>
      <c r="ED1467" s="5"/>
      <c r="EE1467" s="5"/>
      <c r="EF1467" s="5"/>
      <c r="EG1467" s="5"/>
      <c r="EH1467" s="5"/>
      <c r="EI1467" s="5"/>
      <c r="EJ1467" s="5"/>
    </row>
    <row r="1468" spans="1:140" ht="12">
      <c r="A1468" s="5"/>
      <c r="B1468" s="147"/>
      <c r="C1468" s="5"/>
      <c r="D1468" s="5"/>
      <c r="E1468" s="74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  <c r="DX1468" s="5"/>
      <c r="DY1468" s="5"/>
      <c r="DZ1468" s="5"/>
      <c r="EA1468" s="5"/>
      <c r="EB1468" s="5"/>
      <c r="EC1468" s="5"/>
      <c r="ED1468" s="5"/>
      <c r="EE1468" s="5"/>
      <c r="EF1468" s="5"/>
      <c r="EG1468" s="5"/>
      <c r="EH1468" s="5"/>
      <c r="EI1468" s="5"/>
      <c r="EJ1468" s="5"/>
    </row>
    <row r="1469" spans="1:140" ht="12">
      <c r="A1469" s="5"/>
      <c r="B1469" s="147"/>
      <c r="C1469" s="5"/>
      <c r="D1469" s="5"/>
      <c r="E1469" s="74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  <c r="DX1469" s="5"/>
      <c r="DY1469" s="5"/>
      <c r="DZ1469" s="5"/>
      <c r="EA1469" s="5"/>
      <c r="EB1469" s="5"/>
      <c r="EC1469" s="5"/>
      <c r="ED1469" s="5"/>
      <c r="EE1469" s="5"/>
      <c r="EF1469" s="5"/>
      <c r="EG1469" s="5"/>
      <c r="EH1469" s="5"/>
      <c r="EI1469" s="5"/>
      <c r="EJ1469" s="5"/>
    </row>
    <row r="1470" spans="1:140" ht="12">
      <c r="A1470" s="5"/>
      <c r="B1470" s="147"/>
      <c r="C1470" s="5"/>
      <c r="D1470" s="5"/>
      <c r="E1470" s="74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  <c r="DX1470" s="5"/>
      <c r="DY1470" s="5"/>
      <c r="DZ1470" s="5"/>
      <c r="EA1470" s="5"/>
      <c r="EB1470" s="5"/>
      <c r="EC1470" s="5"/>
      <c r="ED1470" s="5"/>
      <c r="EE1470" s="5"/>
      <c r="EF1470" s="5"/>
      <c r="EG1470" s="5"/>
      <c r="EH1470" s="5"/>
      <c r="EI1470" s="5"/>
      <c r="EJ1470" s="5"/>
    </row>
    <row r="1471" spans="1:140" ht="12">
      <c r="A1471" s="5"/>
      <c r="B1471" s="147"/>
      <c r="C1471" s="5"/>
      <c r="D1471" s="5"/>
      <c r="E1471" s="74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  <c r="DX1471" s="5"/>
      <c r="DY1471" s="5"/>
      <c r="DZ1471" s="5"/>
      <c r="EA1471" s="5"/>
      <c r="EB1471" s="5"/>
      <c r="EC1471" s="5"/>
      <c r="ED1471" s="5"/>
      <c r="EE1471" s="5"/>
      <c r="EF1471" s="5"/>
      <c r="EG1471" s="5"/>
      <c r="EH1471" s="5"/>
      <c r="EI1471" s="5"/>
      <c r="EJ1471" s="5"/>
    </row>
    <row r="1472" spans="1:140" ht="12">
      <c r="A1472" s="5"/>
      <c r="B1472" s="147"/>
      <c r="C1472" s="5"/>
      <c r="D1472" s="5"/>
      <c r="E1472" s="74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  <c r="DX1472" s="5"/>
      <c r="DY1472" s="5"/>
      <c r="DZ1472" s="5"/>
      <c r="EA1472" s="5"/>
      <c r="EB1472" s="5"/>
      <c r="EC1472" s="5"/>
      <c r="ED1472" s="5"/>
      <c r="EE1472" s="5"/>
      <c r="EF1472" s="5"/>
      <c r="EG1472" s="5"/>
      <c r="EH1472" s="5"/>
      <c r="EI1472" s="5"/>
      <c r="EJ1472" s="5"/>
    </row>
    <row r="1473" spans="1:140" ht="12">
      <c r="A1473" s="5"/>
      <c r="B1473" s="147"/>
      <c r="C1473" s="5"/>
      <c r="D1473" s="5"/>
      <c r="E1473" s="74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  <c r="DX1473" s="5"/>
      <c r="DY1473" s="5"/>
      <c r="DZ1473" s="5"/>
      <c r="EA1473" s="5"/>
      <c r="EB1473" s="5"/>
      <c r="EC1473" s="5"/>
      <c r="ED1473" s="5"/>
      <c r="EE1473" s="5"/>
      <c r="EF1473" s="5"/>
      <c r="EG1473" s="5"/>
      <c r="EH1473" s="5"/>
      <c r="EI1473" s="5"/>
      <c r="EJ1473" s="5"/>
    </row>
    <row r="1474" spans="1:140" ht="12">
      <c r="A1474" s="5"/>
      <c r="B1474" s="147"/>
      <c r="C1474" s="5"/>
      <c r="D1474" s="5"/>
      <c r="E1474" s="74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  <c r="DX1474" s="5"/>
      <c r="DY1474" s="5"/>
      <c r="DZ1474" s="5"/>
      <c r="EA1474" s="5"/>
      <c r="EB1474" s="5"/>
      <c r="EC1474" s="5"/>
      <c r="ED1474" s="5"/>
      <c r="EE1474" s="5"/>
      <c r="EF1474" s="5"/>
      <c r="EG1474" s="5"/>
      <c r="EH1474" s="5"/>
      <c r="EI1474" s="5"/>
      <c r="EJ1474" s="5"/>
    </row>
    <row r="1475" spans="1:140" ht="12">
      <c r="A1475" s="5"/>
      <c r="B1475" s="147"/>
      <c r="C1475" s="5"/>
      <c r="D1475" s="5"/>
      <c r="E1475" s="74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  <c r="DX1475" s="5"/>
      <c r="DY1475" s="5"/>
      <c r="DZ1475" s="5"/>
      <c r="EA1475" s="5"/>
      <c r="EB1475" s="5"/>
      <c r="EC1475" s="5"/>
      <c r="ED1475" s="5"/>
      <c r="EE1475" s="5"/>
      <c r="EF1475" s="5"/>
      <c r="EG1475" s="5"/>
      <c r="EH1475" s="5"/>
      <c r="EI1475" s="5"/>
      <c r="EJ1475" s="5"/>
    </row>
    <row r="1476" spans="1:140" ht="12">
      <c r="A1476" s="5"/>
      <c r="B1476" s="147"/>
      <c r="C1476" s="5"/>
      <c r="D1476" s="5"/>
      <c r="E1476" s="74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  <c r="DX1476" s="5"/>
      <c r="DY1476" s="5"/>
      <c r="DZ1476" s="5"/>
      <c r="EA1476" s="5"/>
      <c r="EB1476" s="5"/>
      <c r="EC1476" s="5"/>
      <c r="ED1476" s="5"/>
      <c r="EE1476" s="5"/>
      <c r="EF1476" s="5"/>
      <c r="EG1476" s="5"/>
      <c r="EH1476" s="5"/>
      <c r="EI1476" s="5"/>
      <c r="EJ1476" s="5"/>
    </row>
    <row r="1477" spans="1:140" ht="12">
      <c r="A1477" s="5"/>
      <c r="B1477" s="147"/>
      <c r="C1477" s="5"/>
      <c r="D1477" s="5"/>
      <c r="E1477" s="74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  <c r="DX1477" s="5"/>
      <c r="DY1477" s="5"/>
      <c r="DZ1477" s="5"/>
      <c r="EA1477" s="5"/>
      <c r="EB1477" s="5"/>
      <c r="EC1477" s="5"/>
      <c r="ED1477" s="5"/>
      <c r="EE1477" s="5"/>
      <c r="EF1477" s="5"/>
      <c r="EG1477" s="5"/>
      <c r="EH1477" s="5"/>
      <c r="EI1477" s="5"/>
      <c r="EJ1477" s="5"/>
    </row>
    <row r="1478" spans="1:140" ht="12">
      <c r="A1478" s="5"/>
      <c r="B1478" s="147"/>
      <c r="C1478" s="5"/>
      <c r="D1478" s="5"/>
      <c r="E1478" s="74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  <c r="DX1478" s="5"/>
      <c r="DY1478" s="5"/>
      <c r="DZ1478" s="5"/>
      <c r="EA1478" s="5"/>
      <c r="EB1478" s="5"/>
      <c r="EC1478" s="5"/>
      <c r="ED1478" s="5"/>
      <c r="EE1478" s="5"/>
      <c r="EF1478" s="5"/>
      <c r="EG1478" s="5"/>
      <c r="EH1478" s="5"/>
      <c r="EI1478" s="5"/>
      <c r="EJ1478" s="5"/>
    </row>
    <row r="1479" spans="1:140" ht="12">
      <c r="A1479" s="5"/>
      <c r="B1479" s="147"/>
      <c r="C1479" s="5"/>
      <c r="D1479" s="5"/>
      <c r="E1479" s="74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  <c r="DX1479" s="5"/>
      <c r="DY1479" s="5"/>
      <c r="DZ1479" s="5"/>
      <c r="EA1479" s="5"/>
      <c r="EB1479" s="5"/>
      <c r="EC1479" s="5"/>
      <c r="ED1479" s="5"/>
      <c r="EE1479" s="5"/>
      <c r="EF1479" s="5"/>
      <c r="EG1479" s="5"/>
      <c r="EH1479" s="5"/>
      <c r="EI1479" s="5"/>
      <c r="EJ1479" s="5"/>
    </row>
    <row r="1480" spans="1:140" ht="12">
      <c r="A1480" s="5"/>
      <c r="B1480" s="147"/>
      <c r="C1480" s="5"/>
      <c r="D1480" s="5"/>
      <c r="E1480" s="74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  <c r="DX1480" s="5"/>
      <c r="DY1480" s="5"/>
      <c r="DZ1480" s="5"/>
      <c r="EA1480" s="5"/>
      <c r="EB1480" s="5"/>
      <c r="EC1480" s="5"/>
      <c r="ED1480" s="5"/>
      <c r="EE1480" s="5"/>
      <c r="EF1480" s="5"/>
      <c r="EG1480" s="5"/>
      <c r="EH1480" s="5"/>
      <c r="EI1480" s="5"/>
      <c r="EJ1480" s="5"/>
    </row>
    <row r="1481" spans="1:140" ht="12">
      <c r="A1481" s="5"/>
      <c r="B1481" s="147"/>
      <c r="C1481" s="5"/>
      <c r="D1481" s="5"/>
      <c r="E1481" s="74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  <c r="DX1481" s="5"/>
      <c r="DY1481" s="5"/>
      <c r="DZ1481" s="5"/>
      <c r="EA1481" s="5"/>
      <c r="EB1481" s="5"/>
      <c r="EC1481" s="5"/>
      <c r="ED1481" s="5"/>
      <c r="EE1481" s="5"/>
      <c r="EF1481" s="5"/>
      <c r="EG1481" s="5"/>
      <c r="EH1481" s="5"/>
      <c r="EI1481" s="5"/>
      <c r="EJ1481" s="5"/>
    </row>
    <row r="1482" spans="1:140" ht="12">
      <c r="A1482" s="5"/>
      <c r="B1482" s="147"/>
      <c r="C1482" s="5"/>
      <c r="D1482" s="5"/>
      <c r="E1482" s="74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  <c r="DX1482" s="5"/>
      <c r="DY1482" s="5"/>
      <c r="DZ1482" s="5"/>
      <c r="EA1482" s="5"/>
      <c r="EB1482" s="5"/>
      <c r="EC1482" s="5"/>
      <c r="ED1482" s="5"/>
      <c r="EE1482" s="5"/>
      <c r="EF1482" s="5"/>
      <c r="EG1482" s="5"/>
      <c r="EH1482" s="5"/>
      <c r="EI1482" s="5"/>
      <c r="EJ1482" s="5"/>
    </row>
    <row r="1483" spans="1:140" ht="12">
      <c r="A1483" s="5"/>
      <c r="B1483" s="147"/>
      <c r="C1483" s="5"/>
      <c r="D1483" s="5"/>
      <c r="E1483" s="74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  <c r="DX1483" s="5"/>
      <c r="DY1483" s="5"/>
      <c r="DZ1483" s="5"/>
      <c r="EA1483" s="5"/>
      <c r="EB1483" s="5"/>
      <c r="EC1483" s="5"/>
      <c r="ED1483" s="5"/>
      <c r="EE1483" s="5"/>
      <c r="EF1483" s="5"/>
      <c r="EG1483" s="5"/>
      <c r="EH1483" s="5"/>
      <c r="EI1483" s="5"/>
      <c r="EJ1483" s="5"/>
    </row>
    <row r="1484" spans="1:140" ht="12">
      <c r="A1484" s="5"/>
      <c r="B1484" s="147"/>
      <c r="C1484" s="5"/>
      <c r="D1484" s="5"/>
      <c r="E1484" s="74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  <c r="DX1484" s="5"/>
      <c r="DY1484" s="5"/>
      <c r="DZ1484" s="5"/>
      <c r="EA1484" s="5"/>
      <c r="EB1484" s="5"/>
      <c r="EC1484" s="5"/>
      <c r="ED1484" s="5"/>
      <c r="EE1484" s="5"/>
      <c r="EF1484" s="5"/>
      <c r="EG1484" s="5"/>
      <c r="EH1484" s="5"/>
      <c r="EI1484" s="5"/>
      <c r="EJ1484" s="5"/>
    </row>
    <row r="1485" spans="1:140" ht="12">
      <c r="A1485" s="5"/>
      <c r="B1485" s="147"/>
      <c r="C1485" s="5"/>
      <c r="D1485" s="5"/>
      <c r="E1485" s="74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  <c r="DX1485" s="5"/>
      <c r="DY1485" s="5"/>
      <c r="DZ1485" s="5"/>
      <c r="EA1485" s="5"/>
      <c r="EB1485" s="5"/>
      <c r="EC1485" s="5"/>
      <c r="ED1485" s="5"/>
      <c r="EE1485" s="5"/>
      <c r="EF1485" s="5"/>
      <c r="EG1485" s="5"/>
      <c r="EH1485" s="5"/>
      <c r="EI1485" s="5"/>
      <c r="EJ1485" s="5"/>
    </row>
    <row r="1486" spans="1:140" ht="12">
      <c r="A1486" s="5"/>
      <c r="B1486" s="147"/>
      <c r="C1486" s="5"/>
      <c r="D1486" s="5"/>
      <c r="E1486" s="74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  <c r="DX1486" s="5"/>
      <c r="DY1486" s="5"/>
      <c r="DZ1486" s="5"/>
      <c r="EA1486" s="5"/>
      <c r="EB1486" s="5"/>
      <c r="EC1486" s="5"/>
      <c r="ED1486" s="5"/>
      <c r="EE1486" s="5"/>
      <c r="EF1486" s="5"/>
      <c r="EG1486" s="5"/>
      <c r="EH1486" s="5"/>
      <c r="EI1486" s="5"/>
      <c r="EJ1486" s="5"/>
    </row>
    <row r="1487" spans="1:140" ht="12">
      <c r="A1487" s="5"/>
      <c r="B1487" s="147"/>
      <c r="C1487" s="5"/>
      <c r="D1487" s="5"/>
      <c r="E1487" s="74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  <c r="DX1487" s="5"/>
      <c r="DY1487" s="5"/>
      <c r="DZ1487" s="5"/>
      <c r="EA1487" s="5"/>
      <c r="EB1487" s="5"/>
      <c r="EC1487" s="5"/>
      <c r="ED1487" s="5"/>
      <c r="EE1487" s="5"/>
      <c r="EF1487" s="5"/>
      <c r="EG1487" s="5"/>
      <c r="EH1487" s="5"/>
      <c r="EI1487" s="5"/>
      <c r="EJ1487" s="5"/>
    </row>
    <row r="1488" spans="1:140" ht="12">
      <c r="A1488" s="5"/>
      <c r="B1488" s="147"/>
      <c r="C1488" s="5"/>
      <c r="D1488" s="5"/>
      <c r="E1488" s="74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  <c r="DX1488" s="5"/>
      <c r="DY1488" s="5"/>
      <c r="DZ1488" s="5"/>
      <c r="EA1488" s="5"/>
      <c r="EB1488" s="5"/>
      <c r="EC1488" s="5"/>
      <c r="ED1488" s="5"/>
      <c r="EE1488" s="5"/>
      <c r="EF1488" s="5"/>
      <c r="EG1488" s="5"/>
      <c r="EH1488" s="5"/>
      <c r="EI1488" s="5"/>
      <c r="EJ1488" s="5"/>
    </row>
    <row r="1489" spans="1:140" ht="12">
      <c r="A1489" s="5"/>
      <c r="B1489" s="147"/>
      <c r="C1489" s="5"/>
      <c r="D1489" s="5"/>
      <c r="E1489" s="74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  <c r="DX1489" s="5"/>
      <c r="DY1489" s="5"/>
      <c r="DZ1489" s="5"/>
      <c r="EA1489" s="5"/>
      <c r="EB1489" s="5"/>
      <c r="EC1489" s="5"/>
      <c r="ED1489" s="5"/>
      <c r="EE1489" s="5"/>
      <c r="EF1489" s="5"/>
      <c r="EG1489" s="5"/>
      <c r="EH1489" s="5"/>
      <c r="EI1489" s="5"/>
      <c r="EJ1489" s="5"/>
    </row>
    <row r="1490" spans="1:140" ht="12">
      <c r="A1490" s="5"/>
      <c r="B1490" s="147"/>
      <c r="C1490" s="5"/>
      <c r="D1490" s="5"/>
      <c r="E1490" s="74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  <c r="DX1490" s="5"/>
      <c r="DY1490" s="5"/>
      <c r="DZ1490" s="5"/>
      <c r="EA1490" s="5"/>
      <c r="EB1490" s="5"/>
      <c r="EC1490" s="5"/>
      <c r="ED1490" s="5"/>
      <c r="EE1490" s="5"/>
      <c r="EF1490" s="5"/>
      <c r="EG1490" s="5"/>
      <c r="EH1490" s="5"/>
      <c r="EI1490" s="5"/>
      <c r="EJ1490" s="5"/>
    </row>
    <row r="1491" spans="1:140" ht="12">
      <c r="A1491" s="5"/>
      <c r="B1491" s="147"/>
      <c r="C1491" s="5"/>
      <c r="D1491" s="5"/>
      <c r="E1491" s="74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  <c r="DX1491" s="5"/>
      <c r="DY1491" s="5"/>
      <c r="DZ1491" s="5"/>
      <c r="EA1491" s="5"/>
      <c r="EB1491" s="5"/>
      <c r="EC1491" s="5"/>
      <c r="ED1491" s="5"/>
      <c r="EE1491" s="5"/>
      <c r="EF1491" s="5"/>
      <c r="EG1491" s="5"/>
      <c r="EH1491" s="5"/>
      <c r="EI1491" s="5"/>
      <c r="EJ1491" s="5"/>
    </row>
    <row r="1492" spans="1:140" ht="12">
      <c r="A1492" s="5"/>
      <c r="B1492" s="147"/>
      <c r="C1492" s="5"/>
      <c r="D1492" s="5"/>
      <c r="E1492" s="74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  <c r="DX1492" s="5"/>
      <c r="DY1492" s="5"/>
      <c r="DZ1492" s="5"/>
      <c r="EA1492" s="5"/>
      <c r="EB1492" s="5"/>
      <c r="EC1492" s="5"/>
      <c r="ED1492" s="5"/>
      <c r="EE1492" s="5"/>
      <c r="EF1492" s="5"/>
      <c r="EG1492" s="5"/>
      <c r="EH1492" s="5"/>
      <c r="EI1492" s="5"/>
      <c r="EJ1492" s="5"/>
    </row>
    <row r="1493" spans="1:140" ht="12">
      <c r="A1493" s="5"/>
      <c r="B1493" s="147"/>
      <c r="C1493" s="5"/>
      <c r="D1493" s="5"/>
      <c r="E1493" s="74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  <c r="DX1493" s="5"/>
      <c r="DY1493" s="5"/>
      <c r="DZ1493" s="5"/>
      <c r="EA1493" s="5"/>
      <c r="EB1493" s="5"/>
      <c r="EC1493" s="5"/>
      <c r="ED1493" s="5"/>
      <c r="EE1493" s="5"/>
      <c r="EF1493" s="5"/>
      <c r="EG1493" s="5"/>
      <c r="EH1493" s="5"/>
      <c r="EI1493" s="5"/>
      <c r="EJ1493" s="5"/>
    </row>
    <row r="1494" spans="1:140" ht="12">
      <c r="A1494" s="5"/>
      <c r="B1494" s="147"/>
      <c r="C1494" s="5"/>
      <c r="D1494" s="5"/>
      <c r="E1494" s="74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  <c r="DX1494" s="5"/>
      <c r="DY1494" s="5"/>
      <c r="DZ1494" s="5"/>
      <c r="EA1494" s="5"/>
      <c r="EB1494" s="5"/>
      <c r="EC1494" s="5"/>
      <c r="ED1494" s="5"/>
      <c r="EE1494" s="5"/>
      <c r="EF1494" s="5"/>
      <c r="EG1494" s="5"/>
      <c r="EH1494" s="5"/>
      <c r="EI1494" s="5"/>
      <c r="EJ1494" s="5"/>
    </row>
    <row r="1495" spans="1:140" ht="12">
      <c r="A1495" s="5"/>
      <c r="B1495" s="147"/>
      <c r="C1495" s="5"/>
      <c r="D1495" s="5"/>
      <c r="E1495" s="74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  <c r="DX1495" s="5"/>
      <c r="DY1495" s="5"/>
      <c r="DZ1495" s="5"/>
      <c r="EA1495" s="5"/>
      <c r="EB1495" s="5"/>
      <c r="EC1495" s="5"/>
      <c r="ED1495" s="5"/>
      <c r="EE1495" s="5"/>
      <c r="EF1495" s="5"/>
      <c r="EG1495" s="5"/>
      <c r="EH1495" s="5"/>
      <c r="EI1495" s="5"/>
      <c r="EJ1495" s="5"/>
    </row>
    <row r="1496" spans="1:140" ht="12">
      <c r="A1496" s="5"/>
      <c r="B1496" s="147"/>
      <c r="C1496" s="5"/>
      <c r="D1496" s="5"/>
      <c r="E1496" s="74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  <c r="DX1496" s="5"/>
      <c r="DY1496" s="5"/>
      <c r="DZ1496" s="5"/>
      <c r="EA1496" s="5"/>
      <c r="EB1496" s="5"/>
      <c r="EC1496" s="5"/>
      <c r="ED1496" s="5"/>
      <c r="EE1496" s="5"/>
      <c r="EF1496" s="5"/>
      <c r="EG1496" s="5"/>
      <c r="EH1496" s="5"/>
      <c r="EI1496" s="5"/>
      <c r="EJ1496" s="5"/>
    </row>
    <row r="1497" spans="1:140" ht="12">
      <c r="A1497" s="5"/>
      <c r="B1497" s="147"/>
      <c r="C1497" s="5"/>
      <c r="D1497" s="5"/>
      <c r="E1497" s="74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  <c r="DX1497" s="5"/>
      <c r="DY1497" s="5"/>
      <c r="DZ1497" s="5"/>
      <c r="EA1497" s="5"/>
      <c r="EB1497" s="5"/>
      <c r="EC1497" s="5"/>
      <c r="ED1497" s="5"/>
      <c r="EE1497" s="5"/>
      <c r="EF1497" s="5"/>
      <c r="EG1497" s="5"/>
      <c r="EH1497" s="5"/>
      <c r="EI1497" s="5"/>
      <c r="EJ1497" s="5"/>
    </row>
    <row r="1498" spans="1:140" ht="12">
      <c r="A1498" s="5"/>
      <c r="B1498" s="147"/>
      <c r="C1498" s="5"/>
      <c r="D1498" s="5"/>
      <c r="E1498" s="74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  <c r="DX1498" s="5"/>
      <c r="DY1498" s="5"/>
      <c r="DZ1498" s="5"/>
      <c r="EA1498" s="5"/>
      <c r="EB1498" s="5"/>
      <c r="EC1498" s="5"/>
      <c r="ED1498" s="5"/>
      <c r="EE1498" s="5"/>
      <c r="EF1498" s="5"/>
      <c r="EG1498" s="5"/>
      <c r="EH1498" s="5"/>
      <c r="EI1498" s="5"/>
      <c r="EJ1498" s="5"/>
    </row>
    <row r="1499" spans="1:140" ht="12">
      <c r="A1499" s="5"/>
      <c r="B1499" s="147"/>
      <c r="C1499" s="5"/>
      <c r="D1499" s="5"/>
      <c r="E1499" s="74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  <c r="DX1499" s="5"/>
      <c r="DY1499" s="5"/>
      <c r="DZ1499" s="5"/>
      <c r="EA1499" s="5"/>
      <c r="EB1499" s="5"/>
      <c r="EC1499" s="5"/>
      <c r="ED1499" s="5"/>
      <c r="EE1499" s="5"/>
      <c r="EF1499" s="5"/>
      <c r="EG1499" s="5"/>
      <c r="EH1499" s="5"/>
      <c r="EI1499" s="5"/>
      <c r="EJ1499" s="5"/>
    </row>
    <row r="1500" spans="1:140" ht="12">
      <c r="A1500" s="5"/>
      <c r="B1500" s="147"/>
      <c r="C1500" s="5"/>
      <c r="D1500" s="5"/>
      <c r="E1500" s="74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  <c r="DX1500" s="5"/>
      <c r="DY1500" s="5"/>
      <c r="DZ1500" s="5"/>
      <c r="EA1500" s="5"/>
      <c r="EB1500" s="5"/>
      <c r="EC1500" s="5"/>
      <c r="ED1500" s="5"/>
      <c r="EE1500" s="5"/>
      <c r="EF1500" s="5"/>
      <c r="EG1500" s="5"/>
      <c r="EH1500" s="5"/>
      <c r="EI1500" s="5"/>
      <c r="EJ1500" s="5"/>
    </row>
    <row r="1501" spans="1:140" ht="12">
      <c r="A1501" s="5"/>
      <c r="B1501" s="147"/>
      <c r="C1501" s="5"/>
      <c r="D1501" s="5"/>
      <c r="E1501" s="74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  <c r="DX1501" s="5"/>
      <c r="DY1501" s="5"/>
      <c r="DZ1501" s="5"/>
      <c r="EA1501" s="5"/>
      <c r="EB1501" s="5"/>
      <c r="EC1501" s="5"/>
      <c r="ED1501" s="5"/>
      <c r="EE1501" s="5"/>
      <c r="EF1501" s="5"/>
      <c r="EG1501" s="5"/>
      <c r="EH1501" s="5"/>
      <c r="EI1501" s="5"/>
      <c r="EJ1501" s="5"/>
    </row>
    <row r="1502" spans="1:140" ht="12">
      <c r="A1502" s="5"/>
      <c r="B1502" s="147"/>
      <c r="C1502" s="5"/>
      <c r="D1502" s="5"/>
      <c r="E1502" s="74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  <c r="DX1502" s="5"/>
      <c r="DY1502" s="5"/>
      <c r="DZ1502" s="5"/>
      <c r="EA1502" s="5"/>
      <c r="EB1502" s="5"/>
      <c r="EC1502" s="5"/>
      <c r="ED1502" s="5"/>
      <c r="EE1502" s="5"/>
      <c r="EF1502" s="5"/>
      <c r="EG1502" s="5"/>
      <c r="EH1502" s="5"/>
      <c r="EI1502" s="5"/>
      <c r="EJ1502" s="5"/>
    </row>
    <row r="1503" spans="1:140" ht="12">
      <c r="A1503" s="5"/>
      <c r="B1503" s="147"/>
      <c r="C1503" s="5"/>
      <c r="D1503" s="5"/>
      <c r="E1503" s="74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  <c r="DY1503" s="5"/>
      <c r="DZ1503" s="5"/>
      <c r="EA1503" s="5"/>
      <c r="EB1503" s="5"/>
      <c r="EC1503" s="5"/>
      <c r="ED1503" s="5"/>
      <c r="EE1503" s="5"/>
      <c r="EF1503" s="5"/>
      <c r="EG1503" s="5"/>
      <c r="EH1503" s="5"/>
      <c r="EI1503" s="5"/>
      <c r="EJ1503" s="5"/>
    </row>
    <row r="1504" spans="1:140" ht="12">
      <c r="A1504" s="5"/>
      <c r="B1504" s="147"/>
      <c r="C1504" s="5"/>
      <c r="D1504" s="5"/>
      <c r="E1504" s="74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  <c r="DX1504" s="5"/>
      <c r="DY1504" s="5"/>
      <c r="DZ1504" s="5"/>
      <c r="EA1504" s="5"/>
      <c r="EB1504" s="5"/>
      <c r="EC1504" s="5"/>
      <c r="ED1504" s="5"/>
      <c r="EE1504" s="5"/>
      <c r="EF1504" s="5"/>
      <c r="EG1504" s="5"/>
      <c r="EH1504" s="5"/>
      <c r="EI1504" s="5"/>
      <c r="EJ1504" s="5"/>
    </row>
    <row r="1505" spans="1:140" ht="12">
      <c r="A1505" s="5"/>
      <c r="B1505" s="147"/>
      <c r="C1505" s="5"/>
      <c r="D1505" s="5"/>
      <c r="E1505" s="74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  <c r="DX1505" s="5"/>
      <c r="DY1505" s="5"/>
      <c r="DZ1505" s="5"/>
      <c r="EA1505" s="5"/>
      <c r="EB1505" s="5"/>
      <c r="EC1505" s="5"/>
      <c r="ED1505" s="5"/>
      <c r="EE1505" s="5"/>
      <c r="EF1505" s="5"/>
      <c r="EG1505" s="5"/>
      <c r="EH1505" s="5"/>
      <c r="EI1505" s="5"/>
      <c r="EJ1505" s="5"/>
    </row>
    <row r="1506" spans="1:140" ht="12">
      <c r="A1506" s="5"/>
      <c r="B1506" s="147"/>
      <c r="C1506" s="5"/>
      <c r="D1506" s="5"/>
      <c r="E1506" s="74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  <c r="DX1506" s="5"/>
      <c r="DY1506" s="5"/>
      <c r="DZ1506" s="5"/>
      <c r="EA1506" s="5"/>
      <c r="EB1506" s="5"/>
      <c r="EC1506" s="5"/>
      <c r="ED1506" s="5"/>
      <c r="EE1506" s="5"/>
      <c r="EF1506" s="5"/>
      <c r="EG1506" s="5"/>
      <c r="EH1506" s="5"/>
      <c r="EI1506" s="5"/>
      <c r="EJ1506" s="5"/>
    </row>
    <row r="1507" spans="1:140" ht="12">
      <c r="A1507" s="5"/>
      <c r="B1507" s="147"/>
      <c r="C1507" s="5"/>
      <c r="D1507" s="5"/>
      <c r="E1507" s="74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  <c r="DY1507" s="5"/>
      <c r="DZ1507" s="5"/>
      <c r="EA1507" s="5"/>
      <c r="EB1507" s="5"/>
      <c r="EC1507" s="5"/>
      <c r="ED1507" s="5"/>
      <c r="EE1507" s="5"/>
      <c r="EF1507" s="5"/>
      <c r="EG1507" s="5"/>
      <c r="EH1507" s="5"/>
      <c r="EI1507" s="5"/>
      <c r="EJ1507" s="5"/>
    </row>
    <row r="1508" spans="1:140" ht="12">
      <c r="A1508" s="5"/>
      <c r="B1508" s="147"/>
      <c r="C1508" s="5"/>
      <c r="D1508" s="5"/>
      <c r="E1508" s="74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  <c r="DX1508" s="5"/>
      <c r="DY1508" s="5"/>
      <c r="DZ1508" s="5"/>
      <c r="EA1508" s="5"/>
      <c r="EB1508" s="5"/>
      <c r="EC1508" s="5"/>
      <c r="ED1508" s="5"/>
      <c r="EE1508" s="5"/>
      <c r="EF1508" s="5"/>
      <c r="EG1508" s="5"/>
      <c r="EH1508" s="5"/>
      <c r="EI1508" s="5"/>
      <c r="EJ1508" s="5"/>
    </row>
    <row r="1509" spans="1:140" ht="12">
      <c r="A1509" s="5"/>
      <c r="B1509" s="147"/>
      <c r="C1509" s="5"/>
      <c r="D1509" s="5"/>
      <c r="E1509" s="74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  <c r="DX1509" s="5"/>
      <c r="DY1509" s="5"/>
      <c r="DZ1509" s="5"/>
      <c r="EA1509" s="5"/>
      <c r="EB1509" s="5"/>
      <c r="EC1509" s="5"/>
      <c r="ED1509" s="5"/>
      <c r="EE1509" s="5"/>
      <c r="EF1509" s="5"/>
      <c r="EG1509" s="5"/>
      <c r="EH1509" s="5"/>
      <c r="EI1509" s="5"/>
      <c r="EJ1509" s="5"/>
    </row>
    <row r="1510" spans="1:140" ht="12">
      <c r="A1510" s="5"/>
      <c r="B1510" s="147"/>
      <c r="C1510" s="5"/>
      <c r="D1510" s="5"/>
      <c r="E1510" s="74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  <c r="DX1510" s="5"/>
      <c r="DY1510" s="5"/>
      <c r="DZ1510" s="5"/>
      <c r="EA1510" s="5"/>
      <c r="EB1510" s="5"/>
      <c r="EC1510" s="5"/>
      <c r="ED1510" s="5"/>
      <c r="EE1510" s="5"/>
      <c r="EF1510" s="5"/>
      <c r="EG1510" s="5"/>
      <c r="EH1510" s="5"/>
      <c r="EI1510" s="5"/>
      <c r="EJ1510" s="5"/>
    </row>
    <row r="1511" spans="1:140" ht="12">
      <c r="A1511" s="5"/>
      <c r="B1511" s="147"/>
      <c r="C1511" s="5"/>
      <c r="D1511" s="5"/>
      <c r="E1511" s="74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  <c r="DX1511" s="5"/>
      <c r="DY1511" s="5"/>
      <c r="DZ1511" s="5"/>
      <c r="EA1511" s="5"/>
      <c r="EB1511" s="5"/>
      <c r="EC1511" s="5"/>
      <c r="ED1511" s="5"/>
      <c r="EE1511" s="5"/>
      <c r="EF1511" s="5"/>
      <c r="EG1511" s="5"/>
      <c r="EH1511" s="5"/>
      <c r="EI1511" s="5"/>
      <c r="EJ1511" s="5"/>
    </row>
    <row r="1512" spans="1:140" ht="12">
      <c r="A1512" s="5"/>
      <c r="B1512" s="147"/>
      <c r="C1512" s="5"/>
      <c r="D1512" s="5"/>
      <c r="E1512" s="74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  <c r="DX1512" s="5"/>
      <c r="DY1512" s="5"/>
      <c r="DZ1512" s="5"/>
      <c r="EA1512" s="5"/>
      <c r="EB1512" s="5"/>
      <c r="EC1512" s="5"/>
      <c r="ED1512" s="5"/>
      <c r="EE1512" s="5"/>
      <c r="EF1512" s="5"/>
      <c r="EG1512" s="5"/>
      <c r="EH1512" s="5"/>
      <c r="EI1512" s="5"/>
      <c r="EJ1512" s="5"/>
    </row>
    <row r="1513" spans="1:140" ht="12">
      <c r="A1513" s="5"/>
      <c r="B1513" s="147"/>
      <c r="C1513" s="5"/>
      <c r="D1513" s="5"/>
      <c r="E1513" s="74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  <c r="DX1513" s="5"/>
      <c r="DY1513" s="5"/>
      <c r="DZ1513" s="5"/>
      <c r="EA1513" s="5"/>
      <c r="EB1513" s="5"/>
      <c r="EC1513" s="5"/>
      <c r="ED1513" s="5"/>
      <c r="EE1513" s="5"/>
      <c r="EF1513" s="5"/>
      <c r="EG1513" s="5"/>
      <c r="EH1513" s="5"/>
      <c r="EI1513" s="5"/>
      <c r="EJ1513" s="5"/>
    </row>
    <row r="1514" spans="1:140" ht="12">
      <c r="A1514" s="5"/>
      <c r="B1514" s="147"/>
      <c r="C1514" s="5"/>
      <c r="D1514" s="5"/>
      <c r="E1514" s="74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  <c r="DX1514" s="5"/>
      <c r="DY1514" s="5"/>
      <c r="DZ1514" s="5"/>
      <c r="EA1514" s="5"/>
      <c r="EB1514" s="5"/>
      <c r="EC1514" s="5"/>
      <c r="ED1514" s="5"/>
      <c r="EE1514" s="5"/>
      <c r="EF1514" s="5"/>
      <c r="EG1514" s="5"/>
      <c r="EH1514" s="5"/>
      <c r="EI1514" s="5"/>
      <c r="EJ1514" s="5"/>
    </row>
    <row r="1515" spans="1:140" ht="12">
      <c r="A1515" s="5"/>
      <c r="B1515" s="147"/>
      <c r="C1515" s="5"/>
      <c r="D1515" s="5"/>
      <c r="E1515" s="74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  <c r="DX1515" s="5"/>
      <c r="DY1515" s="5"/>
      <c r="DZ1515" s="5"/>
      <c r="EA1515" s="5"/>
      <c r="EB1515" s="5"/>
      <c r="EC1515" s="5"/>
      <c r="ED1515" s="5"/>
      <c r="EE1515" s="5"/>
      <c r="EF1515" s="5"/>
      <c r="EG1515" s="5"/>
      <c r="EH1515" s="5"/>
      <c r="EI1515" s="5"/>
      <c r="EJ1515" s="5"/>
    </row>
    <row r="1516" spans="1:140" ht="12">
      <c r="A1516" s="5"/>
      <c r="B1516" s="147"/>
      <c r="C1516" s="5"/>
      <c r="D1516" s="5"/>
      <c r="E1516" s="74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  <c r="DX1516" s="5"/>
      <c r="DY1516" s="5"/>
      <c r="DZ1516" s="5"/>
      <c r="EA1516" s="5"/>
      <c r="EB1516" s="5"/>
      <c r="EC1516" s="5"/>
      <c r="ED1516" s="5"/>
      <c r="EE1516" s="5"/>
      <c r="EF1516" s="5"/>
      <c r="EG1516" s="5"/>
      <c r="EH1516" s="5"/>
      <c r="EI1516" s="5"/>
      <c r="EJ1516" s="5"/>
    </row>
    <row r="1517" spans="1:140" ht="12">
      <c r="A1517" s="5"/>
      <c r="B1517" s="147"/>
      <c r="C1517" s="5"/>
      <c r="D1517" s="5"/>
      <c r="E1517" s="74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  <c r="DX1517" s="5"/>
      <c r="DY1517" s="5"/>
      <c r="DZ1517" s="5"/>
      <c r="EA1517" s="5"/>
      <c r="EB1517" s="5"/>
      <c r="EC1517" s="5"/>
      <c r="ED1517" s="5"/>
      <c r="EE1517" s="5"/>
      <c r="EF1517" s="5"/>
      <c r="EG1517" s="5"/>
      <c r="EH1517" s="5"/>
      <c r="EI1517" s="5"/>
      <c r="EJ1517" s="5"/>
    </row>
    <row r="1518" spans="1:140" ht="12">
      <c r="A1518" s="5"/>
      <c r="B1518" s="147"/>
      <c r="C1518" s="5"/>
      <c r="D1518" s="5"/>
      <c r="E1518" s="74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  <c r="DX1518" s="5"/>
      <c r="DY1518" s="5"/>
      <c r="DZ1518" s="5"/>
      <c r="EA1518" s="5"/>
      <c r="EB1518" s="5"/>
      <c r="EC1518" s="5"/>
      <c r="ED1518" s="5"/>
      <c r="EE1518" s="5"/>
      <c r="EF1518" s="5"/>
      <c r="EG1518" s="5"/>
      <c r="EH1518" s="5"/>
      <c r="EI1518" s="5"/>
      <c r="EJ1518" s="5"/>
    </row>
    <row r="1519" spans="1:140" ht="12">
      <c r="A1519" s="5"/>
      <c r="B1519" s="147"/>
      <c r="C1519" s="5"/>
      <c r="D1519" s="5"/>
      <c r="E1519" s="74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  <c r="DX1519" s="5"/>
      <c r="DY1519" s="5"/>
      <c r="DZ1519" s="5"/>
      <c r="EA1519" s="5"/>
      <c r="EB1519" s="5"/>
      <c r="EC1519" s="5"/>
      <c r="ED1519" s="5"/>
      <c r="EE1519" s="5"/>
      <c r="EF1519" s="5"/>
      <c r="EG1519" s="5"/>
      <c r="EH1519" s="5"/>
      <c r="EI1519" s="5"/>
      <c r="EJ1519" s="5"/>
    </row>
    <row r="1520" spans="1:140" ht="12">
      <c r="A1520" s="5"/>
      <c r="B1520" s="147"/>
      <c r="C1520" s="5"/>
      <c r="D1520" s="5"/>
      <c r="E1520" s="74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  <c r="DX1520" s="5"/>
      <c r="DY1520" s="5"/>
      <c r="DZ1520" s="5"/>
      <c r="EA1520" s="5"/>
      <c r="EB1520" s="5"/>
      <c r="EC1520" s="5"/>
      <c r="ED1520" s="5"/>
      <c r="EE1520" s="5"/>
      <c r="EF1520" s="5"/>
      <c r="EG1520" s="5"/>
      <c r="EH1520" s="5"/>
      <c r="EI1520" s="5"/>
      <c r="EJ1520" s="5"/>
    </row>
    <row r="1521" spans="1:140" ht="12">
      <c r="A1521" s="5"/>
      <c r="B1521" s="147"/>
      <c r="C1521" s="5"/>
      <c r="D1521" s="5"/>
      <c r="E1521" s="74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  <c r="DX1521" s="5"/>
      <c r="DY1521" s="5"/>
      <c r="DZ1521" s="5"/>
      <c r="EA1521" s="5"/>
      <c r="EB1521" s="5"/>
      <c r="EC1521" s="5"/>
      <c r="ED1521" s="5"/>
      <c r="EE1521" s="5"/>
      <c r="EF1521" s="5"/>
      <c r="EG1521" s="5"/>
      <c r="EH1521" s="5"/>
      <c r="EI1521" s="5"/>
      <c r="EJ1521" s="5"/>
    </row>
    <row r="1522" spans="1:140" ht="12">
      <c r="A1522" s="5"/>
      <c r="B1522" s="147"/>
      <c r="C1522" s="5"/>
      <c r="D1522" s="5"/>
      <c r="E1522" s="74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  <c r="DX1522" s="5"/>
      <c r="DY1522" s="5"/>
      <c r="DZ1522" s="5"/>
      <c r="EA1522" s="5"/>
      <c r="EB1522" s="5"/>
      <c r="EC1522" s="5"/>
      <c r="ED1522" s="5"/>
      <c r="EE1522" s="5"/>
      <c r="EF1522" s="5"/>
      <c r="EG1522" s="5"/>
      <c r="EH1522" s="5"/>
      <c r="EI1522" s="5"/>
      <c r="EJ1522" s="5"/>
    </row>
    <row r="1523" spans="1:140" ht="12">
      <c r="A1523" s="5"/>
      <c r="B1523" s="147"/>
      <c r="C1523" s="5"/>
      <c r="D1523" s="5"/>
      <c r="E1523" s="74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  <c r="DX1523" s="5"/>
      <c r="DY1523" s="5"/>
      <c r="DZ1523" s="5"/>
      <c r="EA1523" s="5"/>
      <c r="EB1523" s="5"/>
      <c r="EC1523" s="5"/>
      <c r="ED1523" s="5"/>
      <c r="EE1523" s="5"/>
      <c r="EF1523" s="5"/>
      <c r="EG1523" s="5"/>
      <c r="EH1523" s="5"/>
      <c r="EI1523" s="5"/>
      <c r="EJ1523" s="5"/>
    </row>
    <row r="1524" spans="1:140" ht="12">
      <c r="A1524" s="5"/>
      <c r="B1524" s="147"/>
      <c r="C1524" s="5"/>
      <c r="D1524" s="5"/>
      <c r="E1524" s="74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  <c r="DX1524" s="5"/>
      <c r="DY1524" s="5"/>
      <c r="DZ1524" s="5"/>
      <c r="EA1524" s="5"/>
      <c r="EB1524" s="5"/>
      <c r="EC1524" s="5"/>
      <c r="ED1524" s="5"/>
      <c r="EE1524" s="5"/>
      <c r="EF1524" s="5"/>
      <c r="EG1524" s="5"/>
      <c r="EH1524" s="5"/>
      <c r="EI1524" s="5"/>
      <c r="EJ1524" s="5"/>
    </row>
    <row r="1525" spans="1:140" ht="12">
      <c r="A1525" s="5"/>
      <c r="B1525" s="147"/>
      <c r="C1525" s="5"/>
      <c r="D1525" s="5"/>
      <c r="E1525" s="74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  <c r="DX1525" s="5"/>
      <c r="DY1525" s="5"/>
      <c r="DZ1525" s="5"/>
      <c r="EA1525" s="5"/>
      <c r="EB1525" s="5"/>
      <c r="EC1525" s="5"/>
      <c r="ED1525" s="5"/>
      <c r="EE1525" s="5"/>
      <c r="EF1525" s="5"/>
      <c r="EG1525" s="5"/>
      <c r="EH1525" s="5"/>
      <c r="EI1525" s="5"/>
      <c r="EJ1525" s="5"/>
    </row>
    <row r="1526" spans="1:140" ht="12">
      <c r="A1526" s="5"/>
      <c r="B1526" s="147"/>
      <c r="C1526" s="5"/>
      <c r="D1526" s="5"/>
      <c r="E1526" s="74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  <c r="DX1526" s="5"/>
      <c r="DY1526" s="5"/>
      <c r="DZ1526" s="5"/>
      <c r="EA1526" s="5"/>
      <c r="EB1526" s="5"/>
      <c r="EC1526" s="5"/>
      <c r="ED1526" s="5"/>
      <c r="EE1526" s="5"/>
      <c r="EF1526" s="5"/>
      <c r="EG1526" s="5"/>
      <c r="EH1526" s="5"/>
      <c r="EI1526" s="5"/>
      <c r="EJ1526" s="5"/>
    </row>
    <row r="1527" spans="1:140" ht="12">
      <c r="A1527" s="5"/>
      <c r="B1527" s="147"/>
      <c r="C1527" s="5"/>
      <c r="D1527" s="5"/>
      <c r="E1527" s="74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  <c r="DX1527" s="5"/>
      <c r="DY1527" s="5"/>
      <c r="DZ1527" s="5"/>
      <c r="EA1527" s="5"/>
      <c r="EB1527" s="5"/>
      <c r="EC1527" s="5"/>
      <c r="ED1527" s="5"/>
      <c r="EE1527" s="5"/>
      <c r="EF1527" s="5"/>
      <c r="EG1527" s="5"/>
      <c r="EH1527" s="5"/>
      <c r="EI1527" s="5"/>
      <c r="EJ1527" s="5"/>
    </row>
    <row r="1528" spans="1:140" ht="12">
      <c r="A1528" s="5"/>
      <c r="B1528" s="147"/>
      <c r="C1528" s="5"/>
      <c r="D1528" s="5"/>
      <c r="E1528" s="74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  <c r="DX1528" s="5"/>
      <c r="DY1528" s="5"/>
      <c r="DZ1528" s="5"/>
      <c r="EA1528" s="5"/>
      <c r="EB1528" s="5"/>
      <c r="EC1528" s="5"/>
      <c r="ED1528" s="5"/>
      <c r="EE1528" s="5"/>
      <c r="EF1528" s="5"/>
      <c r="EG1528" s="5"/>
      <c r="EH1528" s="5"/>
      <c r="EI1528" s="5"/>
      <c r="EJ1528" s="5"/>
    </row>
    <row r="1529" spans="1:140" ht="12">
      <c r="A1529" s="5"/>
      <c r="B1529" s="147"/>
      <c r="C1529" s="5"/>
      <c r="D1529" s="5"/>
      <c r="E1529" s="74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  <c r="DX1529" s="5"/>
      <c r="DY1529" s="5"/>
      <c r="DZ1529" s="5"/>
      <c r="EA1529" s="5"/>
      <c r="EB1529" s="5"/>
      <c r="EC1529" s="5"/>
      <c r="ED1529" s="5"/>
      <c r="EE1529" s="5"/>
      <c r="EF1529" s="5"/>
      <c r="EG1529" s="5"/>
      <c r="EH1529" s="5"/>
      <c r="EI1529" s="5"/>
      <c r="EJ1529" s="5"/>
    </row>
    <row r="1530" spans="1:140" ht="12">
      <c r="A1530" s="5"/>
      <c r="B1530" s="147"/>
      <c r="C1530" s="5"/>
      <c r="D1530" s="5"/>
      <c r="E1530" s="74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  <c r="DX1530" s="5"/>
      <c r="DY1530" s="5"/>
      <c r="DZ1530" s="5"/>
      <c r="EA1530" s="5"/>
      <c r="EB1530" s="5"/>
      <c r="EC1530" s="5"/>
      <c r="ED1530" s="5"/>
      <c r="EE1530" s="5"/>
      <c r="EF1530" s="5"/>
      <c r="EG1530" s="5"/>
      <c r="EH1530" s="5"/>
      <c r="EI1530" s="5"/>
      <c r="EJ1530" s="5"/>
    </row>
    <row r="1531" spans="1:140" ht="12">
      <c r="A1531" s="5"/>
      <c r="B1531" s="147"/>
      <c r="C1531" s="5"/>
      <c r="D1531" s="5"/>
      <c r="E1531" s="74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  <c r="DX1531" s="5"/>
      <c r="DY1531" s="5"/>
      <c r="DZ1531" s="5"/>
      <c r="EA1531" s="5"/>
      <c r="EB1531" s="5"/>
      <c r="EC1531" s="5"/>
      <c r="ED1531" s="5"/>
      <c r="EE1531" s="5"/>
      <c r="EF1531" s="5"/>
      <c r="EG1531" s="5"/>
      <c r="EH1531" s="5"/>
      <c r="EI1531" s="5"/>
      <c r="EJ1531" s="5"/>
    </row>
    <row r="1532" spans="1:140" ht="12">
      <c r="A1532" s="5"/>
      <c r="B1532" s="147"/>
      <c r="C1532" s="5"/>
      <c r="D1532" s="5"/>
      <c r="E1532" s="74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  <c r="DX1532" s="5"/>
      <c r="DY1532" s="5"/>
      <c r="DZ1532" s="5"/>
      <c r="EA1532" s="5"/>
      <c r="EB1532" s="5"/>
      <c r="EC1532" s="5"/>
      <c r="ED1532" s="5"/>
      <c r="EE1532" s="5"/>
      <c r="EF1532" s="5"/>
      <c r="EG1532" s="5"/>
      <c r="EH1532" s="5"/>
      <c r="EI1532" s="5"/>
      <c r="EJ1532" s="5"/>
    </row>
    <row r="1533" spans="1:140" ht="12">
      <c r="A1533" s="5"/>
      <c r="B1533" s="147"/>
      <c r="C1533" s="5"/>
      <c r="D1533" s="5"/>
      <c r="E1533" s="74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  <c r="DX1533" s="5"/>
      <c r="DY1533" s="5"/>
      <c r="DZ1533" s="5"/>
      <c r="EA1533" s="5"/>
      <c r="EB1533" s="5"/>
      <c r="EC1533" s="5"/>
      <c r="ED1533" s="5"/>
      <c r="EE1533" s="5"/>
      <c r="EF1533" s="5"/>
      <c r="EG1533" s="5"/>
      <c r="EH1533" s="5"/>
      <c r="EI1533" s="5"/>
      <c r="EJ1533" s="5"/>
    </row>
    <row r="1534" spans="1:140" ht="12">
      <c r="A1534" s="5"/>
      <c r="B1534" s="147"/>
      <c r="C1534" s="5"/>
      <c r="D1534" s="5"/>
      <c r="E1534" s="74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  <c r="DX1534" s="5"/>
      <c r="DY1534" s="5"/>
      <c r="DZ1534" s="5"/>
      <c r="EA1534" s="5"/>
      <c r="EB1534" s="5"/>
      <c r="EC1534" s="5"/>
      <c r="ED1534" s="5"/>
      <c r="EE1534" s="5"/>
      <c r="EF1534" s="5"/>
      <c r="EG1534" s="5"/>
      <c r="EH1534" s="5"/>
      <c r="EI1534" s="5"/>
      <c r="EJ1534" s="5"/>
    </row>
    <row r="1535" spans="1:140" ht="12">
      <c r="A1535" s="5"/>
      <c r="B1535" s="147"/>
      <c r="C1535" s="5"/>
      <c r="D1535" s="5"/>
      <c r="E1535" s="74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  <c r="DX1535" s="5"/>
      <c r="DY1535" s="5"/>
      <c r="DZ1535" s="5"/>
      <c r="EA1535" s="5"/>
      <c r="EB1535" s="5"/>
      <c r="EC1535" s="5"/>
      <c r="ED1535" s="5"/>
      <c r="EE1535" s="5"/>
      <c r="EF1535" s="5"/>
      <c r="EG1535" s="5"/>
      <c r="EH1535" s="5"/>
      <c r="EI1535" s="5"/>
      <c r="EJ1535" s="5"/>
    </row>
    <row r="1536" spans="1:140" ht="12">
      <c r="A1536" s="5"/>
      <c r="B1536" s="147"/>
      <c r="C1536" s="5"/>
      <c r="D1536" s="5"/>
      <c r="E1536" s="74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  <c r="DX1536" s="5"/>
      <c r="DY1536" s="5"/>
      <c r="DZ1536" s="5"/>
      <c r="EA1536" s="5"/>
      <c r="EB1536" s="5"/>
      <c r="EC1536" s="5"/>
      <c r="ED1536" s="5"/>
      <c r="EE1536" s="5"/>
      <c r="EF1536" s="5"/>
      <c r="EG1536" s="5"/>
      <c r="EH1536" s="5"/>
      <c r="EI1536" s="5"/>
      <c r="EJ1536" s="5"/>
    </row>
    <row r="1537" spans="1:140" ht="12">
      <c r="A1537" s="5"/>
      <c r="B1537" s="147"/>
      <c r="C1537" s="5"/>
      <c r="D1537" s="5"/>
      <c r="E1537" s="74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  <c r="DY1537" s="5"/>
      <c r="DZ1537" s="5"/>
      <c r="EA1537" s="5"/>
      <c r="EB1537" s="5"/>
      <c r="EC1537" s="5"/>
      <c r="ED1537" s="5"/>
      <c r="EE1537" s="5"/>
      <c r="EF1537" s="5"/>
      <c r="EG1537" s="5"/>
      <c r="EH1537" s="5"/>
      <c r="EI1537" s="5"/>
      <c r="EJ1537" s="5"/>
    </row>
    <row r="1538" spans="1:140" ht="12">
      <c r="A1538" s="5"/>
      <c r="B1538" s="147"/>
      <c r="C1538" s="5"/>
      <c r="D1538" s="5"/>
      <c r="E1538" s="74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  <c r="DX1538" s="5"/>
      <c r="DY1538" s="5"/>
      <c r="DZ1538" s="5"/>
      <c r="EA1538" s="5"/>
      <c r="EB1538" s="5"/>
      <c r="EC1538" s="5"/>
      <c r="ED1538" s="5"/>
      <c r="EE1538" s="5"/>
      <c r="EF1538" s="5"/>
      <c r="EG1538" s="5"/>
      <c r="EH1538" s="5"/>
      <c r="EI1538" s="5"/>
      <c r="EJ1538" s="5"/>
    </row>
    <row r="1539" spans="1:140" ht="12">
      <c r="A1539" s="5"/>
      <c r="B1539" s="147"/>
      <c r="C1539" s="5"/>
      <c r="D1539" s="5"/>
      <c r="E1539" s="74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  <c r="DX1539" s="5"/>
      <c r="DY1539" s="5"/>
      <c r="DZ1539" s="5"/>
      <c r="EA1539" s="5"/>
      <c r="EB1539" s="5"/>
      <c r="EC1539" s="5"/>
      <c r="ED1539" s="5"/>
      <c r="EE1539" s="5"/>
      <c r="EF1539" s="5"/>
      <c r="EG1539" s="5"/>
      <c r="EH1539" s="5"/>
      <c r="EI1539" s="5"/>
      <c r="EJ1539" s="5"/>
    </row>
    <row r="1540" spans="1:140" ht="12">
      <c r="A1540" s="5"/>
      <c r="B1540" s="147"/>
      <c r="C1540" s="5"/>
      <c r="D1540" s="5"/>
      <c r="E1540" s="74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  <c r="DX1540" s="5"/>
      <c r="DY1540" s="5"/>
      <c r="DZ1540" s="5"/>
      <c r="EA1540" s="5"/>
      <c r="EB1540" s="5"/>
      <c r="EC1540" s="5"/>
      <c r="ED1540" s="5"/>
      <c r="EE1540" s="5"/>
      <c r="EF1540" s="5"/>
      <c r="EG1540" s="5"/>
      <c r="EH1540" s="5"/>
      <c r="EI1540" s="5"/>
      <c r="EJ1540" s="5"/>
    </row>
    <row r="1541" spans="1:140" ht="12">
      <c r="A1541" s="5"/>
      <c r="B1541" s="147"/>
      <c r="C1541" s="5"/>
      <c r="D1541" s="5"/>
      <c r="E1541" s="74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  <c r="DY1541" s="5"/>
      <c r="DZ1541" s="5"/>
      <c r="EA1541" s="5"/>
      <c r="EB1541" s="5"/>
      <c r="EC1541" s="5"/>
      <c r="ED1541" s="5"/>
      <c r="EE1541" s="5"/>
      <c r="EF1541" s="5"/>
      <c r="EG1541" s="5"/>
      <c r="EH1541" s="5"/>
      <c r="EI1541" s="5"/>
      <c r="EJ1541" s="5"/>
    </row>
    <row r="1542" spans="1:140" ht="12">
      <c r="A1542" s="5"/>
      <c r="B1542" s="147"/>
      <c r="C1542" s="5"/>
      <c r="D1542" s="5"/>
      <c r="E1542" s="74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  <c r="DX1542" s="5"/>
      <c r="DY1542" s="5"/>
      <c r="DZ1542" s="5"/>
      <c r="EA1542" s="5"/>
      <c r="EB1542" s="5"/>
      <c r="EC1542" s="5"/>
      <c r="ED1542" s="5"/>
      <c r="EE1542" s="5"/>
      <c r="EF1542" s="5"/>
      <c r="EG1542" s="5"/>
      <c r="EH1542" s="5"/>
      <c r="EI1542" s="5"/>
      <c r="EJ1542" s="5"/>
    </row>
    <row r="1543" spans="1:140" ht="12">
      <c r="A1543" s="5"/>
      <c r="B1543" s="147"/>
      <c r="C1543" s="5"/>
      <c r="D1543" s="5"/>
      <c r="E1543" s="74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  <c r="DX1543" s="5"/>
      <c r="DY1543" s="5"/>
      <c r="DZ1543" s="5"/>
      <c r="EA1543" s="5"/>
      <c r="EB1543" s="5"/>
      <c r="EC1543" s="5"/>
      <c r="ED1543" s="5"/>
      <c r="EE1543" s="5"/>
      <c r="EF1543" s="5"/>
      <c r="EG1543" s="5"/>
      <c r="EH1543" s="5"/>
      <c r="EI1543" s="5"/>
      <c r="EJ1543" s="5"/>
    </row>
    <row r="1544" spans="1:140" ht="12">
      <c r="A1544" s="5"/>
      <c r="B1544" s="147"/>
      <c r="C1544" s="5"/>
      <c r="D1544" s="5"/>
      <c r="E1544" s="74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  <c r="DX1544" s="5"/>
      <c r="DY1544" s="5"/>
      <c r="DZ1544" s="5"/>
      <c r="EA1544" s="5"/>
      <c r="EB1544" s="5"/>
      <c r="EC1544" s="5"/>
      <c r="ED1544" s="5"/>
      <c r="EE1544" s="5"/>
      <c r="EF1544" s="5"/>
      <c r="EG1544" s="5"/>
      <c r="EH1544" s="5"/>
      <c r="EI1544" s="5"/>
      <c r="EJ1544" s="5"/>
    </row>
    <row r="1545" spans="1:140" ht="12">
      <c r="A1545" s="5"/>
      <c r="B1545" s="147"/>
      <c r="C1545" s="5"/>
      <c r="D1545" s="5"/>
      <c r="E1545" s="74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  <c r="DX1545" s="5"/>
      <c r="DY1545" s="5"/>
      <c r="DZ1545" s="5"/>
      <c r="EA1545" s="5"/>
      <c r="EB1545" s="5"/>
      <c r="EC1545" s="5"/>
      <c r="ED1545" s="5"/>
      <c r="EE1545" s="5"/>
      <c r="EF1545" s="5"/>
      <c r="EG1545" s="5"/>
      <c r="EH1545" s="5"/>
      <c r="EI1545" s="5"/>
      <c r="EJ1545" s="5"/>
    </row>
    <row r="1546" spans="1:140" ht="12">
      <c r="A1546" s="5"/>
      <c r="B1546" s="147"/>
      <c r="C1546" s="5"/>
      <c r="D1546" s="5"/>
      <c r="E1546" s="74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  <c r="DX1546" s="5"/>
      <c r="DY1546" s="5"/>
      <c r="DZ1546" s="5"/>
      <c r="EA1546" s="5"/>
      <c r="EB1546" s="5"/>
      <c r="EC1546" s="5"/>
      <c r="ED1546" s="5"/>
      <c r="EE1546" s="5"/>
      <c r="EF1546" s="5"/>
      <c r="EG1546" s="5"/>
      <c r="EH1546" s="5"/>
      <c r="EI1546" s="5"/>
      <c r="EJ1546" s="5"/>
    </row>
    <row r="1547" spans="1:140" ht="12">
      <c r="A1547" s="5"/>
      <c r="B1547" s="147"/>
      <c r="C1547" s="5"/>
      <c r="D1547" s="5"/>
      <c r="E1547" s="74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  <c r="DX1547" s="5"/>
      <c r="DY1547" s="5"/>
      <c r="DZ1547" s="5"/>
      <c r="EA1547" s="5"/>
      <c r="EB1547" s="5"/>
      <c r="EC1547" s="5"/>
      <c r="ED1547" s="5"/>
      <c r="EE1547" s="5"/>
      <c r="EF1547" s="5"/>
      <c r="EG1547" s="5"/>
      <c r="EH1547" s="5"/>
      <c r="EI1547" s="5"/>
      <c r="EJ1547" s="5"/>
    </row>
    <row r="1548" spans="1:140" ht="12">
      <c r="A1548" s="5"/>
      <c r="B1548" s="147"/>
      <c r="C1548" s="5"/>
      <c r="D1548" s="5"/>
      <c r="E1548" s="74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  <c r="DX1548" s="5"/>
      <c r="DY1548" s="5"/>
      <c r="DZ1548" s="5"/>
      <c r="EA1548" s="5"/>
      <c r="EB1548" s="5"/>
      <c r="EC1548" s="5"/>
      <c r="ED1548" s="5"/>
      <c r="EE1548" s="5"/>
      <c r="EF1548" s="5"/>
      <c r="EG1548" s="5"/>
      <c r="EH1548" s="5"/>
      <c r="EI1548" s="5"/>
      <c r="EJ1548" s="5"/>
    </row>
    <row r="1549" spans="1:140" ht="12">
      <c r="A1549" s="5"/>
      <c r="B1549" s="147"/>
      <c r="C1549" s="5"/>
      <c r="D1549" s="5"/>
      <c r="E1549" s="74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  <c r="DX1549" s="5"/>
      <c r="DY1549" s="5"/>
      <c r="DZ1549" s="5"/>
      <c r="EA1549" s="5"/>
      <c r="EB1549" s="5"/>
      <c r="EC1549" s="5"/>
      <c r="ED1549" s="5"/>
      <c r="EE1549" s="5"/>
      <c r="EF1549" s="5"/>
      <c r="EG1549" s="5"/>
      <c r="EH1549" s="5"/>
      <c r="EI1549" s="5"/>
      <c r="EJ1549" s="5"/>
    </row>
    <row r="1550" spans="1:140" ht="12">
      <c r="A1550" s="5"/>
      <c r="B1550" s="147"/>
      <c r="C1550" s="5"/>
      <c r="D1550" s="5"/>
      <c r="E1550" s="74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  <c r="DX1550" s="5"/>
      <c r="DY1550" s="5"/>
      <c r="DZ1550" s="5"/>
      <c r="EA1550" s="5"/>
      <c r="EB1550" s="5"/>
      <c r="EC1550" s="5"/>
      <c r="ED1550" s="5"/>
      <c r="EE1550" s="5"/>
      <c r="EF1550" s="5"/>
      <c r="EG1550" s="5"/>
      <c r="EH1550" s="5"/>
      <c r="EI1550" s="5"/>
      <c r="EJ1550" s="5"/>
    </row>
    <row r="1551" spans="1:140" ht="12">
      <c r="A1551" s="5"/>
      <c r="B1551" s="147"/>
      <c r="C1551" s="5"/>
      <c r="D1551" s="5"/>
      <c r="E1551" s="74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  <c r="DX1551" s="5"/>
      <c r="DY1551" s="5"/>
      <c r="DZ1551" s="5"/>
      <c r="EA1551" s="5"/>
      <c r="EB1551" s="5"/>
      <c r="EC1551" s="5"/>
      <c r="ED1551" s="5"/>
      <c r="EE1551" s="5"/>
      <c r="EF1551" s="5"/>
      <c r="EG1551" s="5"/>
      <c r="EH1551" s="5"/>
      <c r="EI1551" s="5"/>
      <c r="EJ1551" s="5"/>
    </row>
    <row r="1552" spans="1:140" ht="12">
      <c r="A1552" s="5"/>
      <c r="B1552" s="147"/>
      <c r="C1552" s="5"/>
      <c r="D1552" s="5"/>
      <c r="E1552" s="74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  <c r="DX1552" s="5"/>
      <c r="DY1552" s="5"/>
      <c r="DZ1552" s="5"/>
      <c r="EA1552" s="5"/>
      <c r="EB1552" s="5"/>
      <c r="EC1552" s="5"/>
      <c r="ED1552" s="5"/>
      <c r="EE1552" s="5"/>
      <c r="EF1552" s="5"/>
      <c r="EG1552" s="5"/>
      <c r="EH1552" s="5"/>
      <c r="EI1552" s="5"/>
      <c r="EJ1552" s="5"/>
    </row>
    <row r="1553" spans="1:140" ht="12">
      <c r="A1553" s="5"/>
      <c r="B1553" s="147"/>
      <c r="C1553" s="5"/>
      <c r="D1553" s="5"/>
      <c r="E1553" s="74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  <c r="DX1553" s="5"/>
      <c r="DY1553" s="5"/>
      <c r="DZ1553" s="5"/>
      <c r="EA1553" s="5"/>
      <c r="EB1553" s="5"/>
      <c r="EC1553" s="5"/>
      <c r="ED1553" s="5"/>
      <c r="EE1553" s="5"/>
      <c r="EF1553" s="5"/>
      <c r="EG1553" s="5"/>
      <c r="EH1553" s="5"/>
      <c r="EI1553" s="5"/>
      <c r="EJ1553" s="5"/>
    </row>
    <row r="1554" spans="1:140" ht="12">
      <c r="A1554" s="5"/>
      <c r="B1554" s="147"/>
      <c r="C1554" s="5"/>
      <c r="D1554" s="5"/>
      <c r="E1554" s="74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  <c r="DX1554" s="5"/>
      <c r="DY1554" s="5"/>
      <c r="DZ1554" s="5"/>
      <c r="EA1554" s="5"/>
      <c r="EB1554" s="5"/>
      <c r="EC1554" s="5"/>
      <c r="ED1554" s="5"/>
      <c r="EE1554" s="5"/>
      <c r="EF1554" s="5"/>
      <c r="EG1554" s="5"/>
      <c r="EH1554" s="5"/>
      <c r="EI1554" s="5"/>
      <c r="EJ1554" s="5"/>
    </row>
    <row r="1555" spans="1:140" ht="12">
      <c r="A1555" s="5"/>
      <c r="B1555" s="147"/>
      <c r="C1555" s="5"/>
      <c r="D1555" s="5"/>
      <c r="E1555" s="74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  <c r="DX1555" s="5"/>
      <c r="DY1555" s="5"/>
      <c r="DZ1555" s="5"/>
      <c r="EA1555" s="5"/>
      <c r="EB1555" s="5"/>
      <c r="EC1555" s="5"/>
      <c r="ED1555" s="5"/>
      <c r="EE1555" s="5"/>
      <c r="EF1555" s="5"/>
      <c r="EG1555" s="5"/>
      <c r="EH1555" s="5"/>
      <c r="EI1555" s="5"/>
      <c r="EJ1555" s="5"/>
    </row>
    <row r="1556" spans="1:140" ht="12">
      <c r="A1556" s="5"/>
      <c r="B1556" s="147"/>
      <c r="C1556" s="5"/>
      <c r="D1556" s="5"/>
      <c r="E1556" s="74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  <c r="DX1556" s="5"/>
      <c r="DY1556" s="5"/>
      <c r="DZ1556" s="5"/>
      <c r="EA1556" s="5"/>
      <c r="EB1556" s="5"/>
      <c r="EC1556" s="5"/>
      <c r="ED1556" s="5"/>
      <c r="EE1556" s="5"/>
      <c r="EF1556" s="5"/>
      <c r="EG1556" s="5"/>
      <c r="EH1556" s="5"/>
      <c r="EI1556" s="5"/>
      <c r="EJ1556" s="5"/>
    </row>
    <row r="1557" spans="1:140" ht="12">
      <c r="A1557" s="5"/>
      <c r="B1557" s="147"/>
      <c r="C1557" s="5"/>
      <c r="D1557" s="5"/>
      <c r="E1557" s="74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  <c r="DX1557" s="5"/>
      <c r="DY1557" s="5"/>
      <c r="DZ1557" s="5"/>
      <c r="EA1557" s="5"/>
      <c r="EB1557" s="5"/>
      <c r="EC1557" s="5"/>
      <c r="ED1557" s="5"/>
      <c r="EE1557" s="5"/>
      <c r="EF1557" s="5"/>
      <c r="EG1557" s="5"/>
      <c r="EH1557" s="5"/>
      <c r="EI1557" s="5"/>
      <c r="EJ1557" s="5"/>
    </row>
    <row r="1558" spans="1:140" ht="12">
      <c r="A1558" s="5"/>
      <c r="B1558" s="147"/>
      <c r="C1558" s="5"/>
      <c r="D1558" s="5"/>
      <c r="E1558" s="74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  <c r="DX1558" s="5"/>
      <c r="DY1558" s="5"/>
      <c r="DZ1558" s="5"/>
      <c r="EA1558" s="5"/>
      <c r="EB1558" s="5"/>
      <c r="EC1558" s="5"/>
      <c r="ED1558" s="5"/>
      <c r="EE1558" s="5"/>
      <c r="EF1558" s="5"/>
      <c r="EG1558" s="5"/>
      <c r="EH1558" s="5"/>
      <c r="EI1558" s="5"/>
      <c r="EJ1558" s="5"/>
    </row>
    <row r="1559" spans="1:140" ht="12">
      <c r="A1559" s="5"/>
      <c r="B1559" s="147"/>
      <c r="C1559" s="5"/>
      <c r="D1559" s="5"/>
      <c r="E1559" s="74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  <c r="DX1559" s="5"/>
      <c r="DY1559" s="5"/>
      <c r="DZ1559" s="5"/>
      <c r="EA1559" s="5"/>
      <c r="EB1559" s="5"/>
      <c r="EC1559" s="5"/>
      <c r="ED1559" s="5"/>
      <c r="EE1559" s="5"/>
      <c r="EF1559" s="5"/>
      <c r="EG1559" s="5"/>
      <c r="EH1559" s="5"/>
      <c r="EI1559" s="5"/>
      <c r="EJ1559" s="5"/>
    </row>
    <row r="1560" spans="1:140" ht="12">
      <c r="A1560" s="5"/>
      <c r="B1560" s="147"/>
      <c r="C1560" s="5"/>
      <c r="D1560" s="5"/>
      <c r="E1560" s="74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  <c r="DX1560" s="5"/>
      <c r="DY1560" s="5"/>
      <c r="DZ1560" s="5"/>
      <c r="EA1560" s="5"/>
      <c r="EB1560" s="5"/>
      <c r="EC1560" s="5"/>
      <c r="ED1560" s="5"/>
      <c r="EE1560" s="5"/>
      <c r="EF1560" s="5"/>
      <c r="EG1560" s="5"/>
      <c r="EH1560" s="5"/>
      <c r="EI1560" s="5"/>
      <c r="EJ1560" s="5"/>
    </row>
    <row r="1561" spans="1:140" ht="12">
      <c r="A1561" s="5"/>
      <c r="B1561" s="147"/>
      <c r="C1561" s="5"/>
      <c r="D1561" s="5"/>
      <c r="E1561" s="74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  <c r="DX1561" s="5"/>
      <c r="DY1561" s="5"/>
      <c r="DZ1561" s="5"/>
      <c r="EA1561" s="5"/>
      <c r="EB1561" s="5"/>
      <c r="EC1561" s="5"/>
      <c r="ED1561" s="5"/>
      <c r="EE1561" s="5"/>
      <c r="EF1561" s="5"/>
      <c r="EG1561" s="5"/>
      <c r="EH1561" s="5"/>
      <c r="EI1561" s="5"/>
      <c r="EJ1561" s="5"/>
    </row>
    <row r="1562" spans="1:140" ht="12">
      <c r="A1562" s="5"/>
      <c r="B1562" s="147"/>
      <c r="C1562" s="5"/>
      <c r="D1562" s="5"/>
      <c r="E1562" s="74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  <c r="DX1562" s="5"/>
      <c r="DY1562" s="5"/>
      <c r="DZ1562" s="5"/>
      <c r="EA1562" s="5"/>
      <c r="EB1562" s="5"/>
      <c r="EC1562" s="5"/>
      <c r="ED1562" s="5"/>
      <c r="EE1562" s="5"/>
      <c r="EF1562" s="5"/>
      <c r="EG1562" s="5"/>
      <c r="EH1562" s="5"/>
      <c r="EI1562" s="5"/>
      <c r="EJ1562" s="5"/>
    </row>
    <row r="1563" spans="1:140" ht="12">
      <c r="A1563" s="5"/>
      <c r="B1563" s="147"/>
      <c r="C1563" s="5"/>
      <c r="D1563" s="5"/>
      <c r="E1563" s="74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  <c r="DX1563" s="5"/>
      <c r="DY1563" s="5"/>
      <c r="DZ1563" s="5"/>
      <c r="EA1563" s="5"/>
      <c r="EB1563" s="5"/>
      <c r="EC1563" s="5"/>
      <c r="ED1563" s="5"/>
      <c r="EE1563" s="5"/>
      <c r="EF1563" s="5"/>
      <c r="EG1563" s="5"/>
      <c r="EH1563" s="5"/>
      <c r="EI1563" s="5"/>
      <c r="EJ1563" s="5"/>
    </row>
    <row r="1564" spans="1:140" ht="12">
      <c r="A1564" s="5"/>
      <c r="B1564" s="147"/>
      <c r="C1564" s="5"/>
      <c r="D1564" s="5"/>
      <c r="E1564" s="74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  <c r="DX1564" s="5"/>
      <c r="DY1564" s="5"/>
      <c r="DZ1564" s="5"/>
      <c r="EA1564" s="5"/>
      <c r="EB1564" s="5"/>
      <c r="EC1564" s="5"/>
      <c r="ED1564" s="5"/>
      <c r="EE1564" s="5"/>
      <c r="EF1564" s="5"/>
      <c r="EG1564" s="5"/>
      <c r="EH1564" s="5"/>
      <c r="EI1564" s="5"/>
      <c r="EJ1564" s="5"/>
    </row>
    <row r="1565" spans="1:140" ht="12">
      <c r="A1565" s="5"/>
      <c r="B1565" s="147"/>
      <c r="C1565" s="5"/>
      <c r="D1565" s="5"/>
      <c r="E1565" s="74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  <c r="DX1565" s="5"/>
      <c r="DY1565" s="5"/>
      <c r="DZ1565" s="5"/>
      <c r="EA1565" s="5"/>
      <c r="EB1565" s="5"/>
      <c r="EC1565" s="5"/>
      <c r="ED1565" s="5"/>
      <c r="EE1565" s="5"/>
      <c r="EF1565" s="5"/>
      <c r="EG1565" s="5"/>
      <c r="EH1565" s="5"/>
      <c r="EI1565" s="5"/>
      <c r="EJ1565" s="5"/>
    </row>
    <row r="1566" spans="1:140" ht="12">
      <c r="A1566" s="5"/>
      <c r="B1566" s="147"/>
      <c r="C1566" s="5"/>
      <c r="D1566" s="5"/>
      <c r="E1566" s="74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  <c r="DX1566" s="5"/>
      <c r="DY1566" s="5"/>
      <c r="DZ1566" s="5"/>
      <c r="EA1566" s="5"/>
      <c r="EB1566" s="5"/>
      <c r="EC1566" s="5"/>
      <c r="ED1566" s="5"/>
      <c r="EE1566" s="5"/>
      <c r="EF1566" s="5"/>
      <c r="EG1566" s="5"/>
      <c r="EH1566" s="5"/>
      <c r="EI1566" s="5"/>
      <c r="EJ1566" s="5"/>
    </row>
    <row r="1567" spans="1:140" ht="12">
      <c r="A1567" s="5"/>
      <c r="B1567" s="147"/>
      <c r="C1567" s="5"/>
      <c r="D1567" s="5"/>
      <c r="E1567" s="74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  <c r="DX1567" s="5"/>
      <c r="DY1567" s="5"/>
      <c r="DZ1567" s="5"/>
      <c r="EA1567" s="5"/>
      <c r="EB1567" s="5"/>
      <c r="EC1567" s="5"/>
      <c r="ED1567" s="5"/>
      <c r="EE1567" s="5"/>
      <c r="EF1567" s="5"/>
      <c r="EG1567" s="5"/>
      <c r="EH1567" s="5"/>
      <c r="EI1567" s="5"/>
      <c r="EJ1567" s="5"/>
    </row>
    <row r="1568" spans="1:140" ht="12">
      <c r="A1568" s="5"/>
      <c r="B1568" s="147"/>
      <c r="C1568" s="5"/>
      <c r="D1568" s="5"/>
      <c r="E1568" s="74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  <c r="DX1568" s="5"/>
      <c r="DY1568" s="5"/>
      <c r="DZ1568" s="5"/>
      <c r="EA1568" s="5"/>
      <c r="EB1568" s="5"/>
      <c r="EC1568" s="5"/>
      <c r="ED1568" s="5"/>
      <c r="EE1568" s="5"/>
      <c r="EF1568" s="5"/>
      <c r="EG1568" s="5"/>
      <c r="EH1568" s="5"/>
      <c r="EI1568" s="5"/>
      <c r="EJ1568" s="5"/>
    </row>
    <row r="1569" spans="1:140" ht="12">
      <c r="A1569" s="5"/>
      <c r="B1569" s="147"/>
      <c r="C1569" s="5"/>
      <c r="D1569" s="5"/>
      <c r="E1569" s="74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  <c r="DX1569" s="5"/>
      <c r="DY1569" s="5"/>
      <c r="DZ1569" s="5"/>
      <c r="EA1569" s="5"/>
      <c r="EB1569" s="5"/>
      <c r="EC1569" s="5"/>
      <c r="ED1569" s="5"/>
      <c r="EE1569" s="5"/>
      <c r="EF1569" s="5"/>
      <c r="EG1569" s="5"/>
      <c r="EH1569" s="5"/>
      <c r="EI1569" s="5"/>
      <c r="EJ1569" s="5"/>
    </row>
    <row r="1570" spans="1:140" ht="12">
      <c r="A1570" s="5"/>
      <c r="B1570" s="147"/>
      <c r="C1570" s="5"/>
      <c r="D1570" s="5"/>
      <c r="E1570" s="74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  <c r="DX1570" s="5"/>
      <c r="DY1570" s="5"/>
      <c r="DZ1570" s="5"/>
      <c r="EA1570" s="5"/>
      <c r="EB1570" s="5"/>
      <c r="EC1570" s="5"/>
      <c r="ED1570" s="5"/>
      <c r="EE1570" s="5"/>
      <c r="EF1570" s="5"/>
      <c r="EG1570" s="5"/>
      <c r="EH1570" s="5"/>
      <c r="EI1570" s="5"/>
      <c r="EJ1570" s="5"/>
    </row>
    <row r="1571" spans="1:140" ht="12">
      <c r="A1571" s="5"/>
      <c r="B1571" s="147"/>
      <c r="C1571" s="5"/>
      <c r="D1571" s="5"/>
      <c r="E1571" s="74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  <c r="DX1571" s="5"/>
      <c r="DY1571" s="5"/>
      <c r="DZ1571" s="5"/>
      <c r="EA1571" s="5"/>
      <c r="EB1571" s="5"/>
      <c r="EC1571" s="5"/>
      <c r="ED1571" s="5"/>
      <c r="EE1571" s="5"/>
      <c r="EF1571" s="5"/>
      <c r="EG1571" s="5"/>
      <c r="EH1571" s="5"/>
      <c r="EI1571" s="5"/>
      <c r="EJ1571" s="5"/>
    </row>
    <row r="1572" spans="1:140" ht="12">
      <c r="A1572" s="5"/>
      <c r="B1572" s="147"/>
      <c r="C1572" s="5"/>
      <c r="D1572" s="5"/>
      <c r="E1572" s="74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  <c r="DX1572" s="5"/>
      <c r="DY1572" s="5"/>
      <c r="DZ1572" s="5"/>
      <c r="EA1572" s="5"/>
      <c r="EB1572" s="5"/>
      <c r="EC1572" s="5"/>
      <c r="ED1572" s="5"/>
      <c r="EE1572" s="5"/>
      <c r="EF1572" s="5"/>
      <c r="EG1572" s="5"/>
      <c r="EH1572" s="5"/>
      <c r="EI1572" s="5"/>
      <c r="EJ1572" s="5"/>
    </row>
    <row r="1573" spans="1:140" ht="12">
      <c r="A1573" s="5"/>
      <c r="B1573" s="147"/>
      <c r="C1573" s="5"/>
      <c r="D1573" s="5"/>
      <c r="E1573" s="74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  <c r="DX1573" s="5"/>
      <c r="DY1573" s="5"/>
      <c r="DZ1573" s="5"/>
      <c r="EA1573" s="5"/>
      <c r="EB1573" s="5"/>
      <c r="EC1573" s="5"/>
      <c r="ED1573" s="5"/>
      <c r="EE1573" s="5"/>
      <c r="EF1573" s="5"/>
      <c r="EG1573" s="5"/>
      <c r="EH1573" s="5"/>
      <c r="EI1573" s="5"/>
      <c r="EJ1573" s="5"/>
    </row>
    <row r="1574" spans="1:140" ht="12">
      <c r="A1574" s="5"/>
      <c r="B1574" s="147"/>
      <c r="C1574" s="5"/>
      <c r="D1574" s="5"/>
      <c r="E1574" s="74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  <c r="DX1574" s="5"/>
      <c r="DY1574" s="5"/>
      <c r="DZ1574" s="5"/>
      <c r="EA1574" s="5"/>
      <c r="EB1574" s="5"/>
      <c r="EC1574" s="5"/>
      <c r="ED1574" s="5"/>
      <c r="EE1574" s="5"/>
      <c r="EF1574" s="5"/>
      <c r="EG1574" s="5"/>
      <c r="EH1574" s="5"/>
      <c r="EI1574" s="5"/>
      <c r="EJ1574" s="5"/>
    </row>
    <row r="1575" spans="1:140" ht="12">
      <c r="A1575" s="5"/>
      <c r="B1575" s="147"/>
      <c r="C1575" s="5"/>
      <c r="D1575" s="5"/>
      <c r="E1575" s="74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  <c r="DX1575" s="5"/>
      <c r="DY1575" s="5"/>
      <c r="DZ1575" s="5"/>
      <c r="EA1575" s="5"/>
      <c r="EB1575" s="5"/>
      <c r="EC1575" s="5"/>
      <c r="ED1575" s="5"/>
      <c r="EE1575" s="5"/>
      <c r="EF1575" s="5"/>
      <c r="EG1575" s="5"/>
      <c r="EH1575" s="5"/>
      <c r="EI1575" s="5"/>
      <c r="EJ1575" s="5"/>
    </row>
    <row r="1576" spans="1:140" ht="12">
      <c r="A1576" s="5"/>
      <c r="B1576" s="147"/>
      <c r="C1576" s="5"/>
      <c r="D1576" s="5"/>
      <c r="E1576" s="74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  <c r="DX1576" s="5"/>
      <c r="DY1576" s="5"/>
      <c r="DZ1576" s="5"/>
      <c r="EA1576" s="5"/>
      <c r="EB1576" s="5"/>
      <c r="EC1576" s="5"/>
      <c r="ED1576" s="5"/>
      <c r="EE1576" s="5"/>
      <c r="EF1576" s="5"/>
      <c r="EG1576" s="5"/>
      <c r="EH1576" s="5"/>
      <c r="EI1576" s="5"/>
      <c r="EJ1576" s="5"/>
    </row>
    <row r="1577" spans="1:140" ht="12">
      <c r="A1577" s="5"/>
      <c r="B1577" s="147"/>
      <c r="C1577" s="5"/>
      <c r="D1577" s="5"/>
      <c r="E1577" s="74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  <c r="DX1577" s="5"/>
      <c r="DY1577" s="5"/>
      <c r="DZ1577" s="5"/>
      <c r="EA1577" s="5"/>
      <c r="EB1577" s="5"/>
      <c r="EC1577" s="5"/>
      <c r="ED1577" s="5"/>
      <c r="EE1577" s="5"/>
      <c r="EF1577" s="5"/>
      <c r="EG1577" s="5"/>
      <c r="EH1577" s="5"/>
      <c r="EI1577" s="5"/>
      <c r="EJ1577" s="5"/>
    </row>
    <row r="1578" spans="1:140" ht="12">
      <c r="A1578" s="5"/>
      <c r="B1578" s="147"/>
      <c r="C1578" s="5"/>
      <c r="D1578" s="5"/>
      <c r="E1578" s="74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  <c r="DX1578" s="5"/>
      <c r="DY1578" s="5"/>
      <c r="DZ1578" s="5"/>
      <c r="EA1578" s="5"/>
      <c r="EB1578" s="5"/>
      <c r="EC1578" s="5"/>
      <c r="ED1578" s="5"/>
      <c r="EE1578" s="5"/>
      <c r="EF1578" s="5"/>
      <c r="EG1578" s="5"/>
      <c r="EH1578" s="5"/>
      <c r="EI1578" s="5"/>
      <c r="EJ1578" s="5"/>
    </row>
    <row r="1579" spans="1:140" ht="12">
      <c r="A1579" s="5"/>
      <c r="B1579" s="147"/>
      <c r="C1579" s="5"/>
      <c r="D1579" s="5"/>
      <c r="E1579" s="74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  <c r="DX1579" s="5"/>
      <c r="DY1579" s="5"/>
      <c r="DZ1579" s="5"/>
      <c r="EA1579" s="5"/>
      <c r="EB1579" s="5"/>
      <c r="EC1579" s="5"/>
      <c r="ED1579" s="5"/>
      <c r="EE1579" s="5"/>
      <c r="EF1579" s="5"/>
      <c r="EG1579" s="5"/>
      <c r="EH1579" s="5"/>
      <c r="EI1579" s="5"/>
      <c r="EJ1579" s="5"/>
    </row>
    <row r="1580" spans="1:140" ht="12">
      <c r="A1580" s="5"/>
      <c r="B1580" s="147"/>
      <c r="C1580" s="5"/>
      <c r="D1580" s="5"/>
      <c r="E1580" s="74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  <c r="DX1580" s="5"/>
      <c r="DY1580" s="5"/>
      <c r="DZ1580" s="5"/>
      <c r="EA1580" s="5"/>
      <c r="EB1580" s="5"/>
      <c r="EC1580" s="5"/>
      <c r="ED1580" s="5"/>
      <c r="EE1580" s="5"/>
      <c r="EF1580" s="5"/>
      <c r="EG1580" s="5"/>
      <c r="EH1580" s="5"/>
      <c r="EI1580" s="5"/>
      <c r="EJ1580" s="5"/>
    </row>
    <row r="1581" spans="1:140" ht="12">
      <c r="A1581" s="5"/>
      <c r="B1581" s="147"/>
      <c r="C1581" s="5"/>
      <c r="D1581" s="5"/>
      <c r="E1581" s="74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  <c r="DX1581" s="5"/>
      <c r="DY1581" s="5"/>
      <c r="DZ1581" s="5"/>
      <c r="EA1581" s="5"/>
      <c r="EB1581" s="5"/>
      <c r="EC1581" s="5"/>
      <c r="ED1581" s="5"/>
      <c r="EE1581" s="5"/>
      <c r="EF1581" s="5"/>
      <c r="EG1581" s="5"/>
      <c r="EH1581" s="5"/>
      <c r="EI1581" s="5"/>
      <c r="EJ1581" s="5"/>
    </row>
    <row r="1582" spans="1:140" ht="12">
      <c r="A1582" s="5"/>
      <c r="B1582" s="147"/>
      <c r="C1582" s="5"/>
      <c r="D1582" s="5"/>
      <c r="E1582" s="74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  <c r="DX1582" s="5"/>
      <c r="DY1582" s="5"/>
      <c r="DZ1582" s="5"/>
      <c r="EA1582" s="5"/>
      <c r="EB1582" s="5"/>
      <c r="EC1582" s="5"/>
      <c r="ED1582" s="5"/>
      <c r="EE1582" s="5"/>
      <c r="EF1582" s="5"/>
      <c r="EG1582" s="5"/>
      <c r="EH1582" s="5"/>
      <c r="EI1582" s="5"/>
      <c r="EJ1582" s="5"/>
    </row>
    <row r="1583" spans="1:140" ht="12">
      <c r="A1583" s="5"/>
      <c r="B1583" s="147"/>
      <c r="C1583" s="5"/>
      <c r="D1583" s="5"/>
      <c r="E1583" s="74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  <c r="DX1583" s="5"/>
      <c r="DY1583" s="5"/>
      <c r="DZ1583" s="5"/>
      <c r="EA1583" s="5"/>
      <c r="EB1583" s="5"/>
      <c r="EC1583" s="5"/>
      <c r="ED1583" s="5"/>
      <c r="EE1583" s="5"/>
      <c r="EF1583" s="5"/>
      <c r="EG1583" s="5"/>
      <c r="EH1583" s="5"/>
      <c r="EI1583" s="5"/>
      <c r="EJ1583" s="5"/>
    </row>
    <row r="1584" spans="1:140" ht="12">
      <c r="A1584" s="5"/>
      <c r="B1584" s="147"/>
      <c r="C1584" s="5"/>
      <c r="D1584" s="5"/>
      <c r="E1584" s="74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  <c r="DX1584" s="5"/>
      <c r="DY1584" s="5"/>
      <c r="DZ1584" s="5"/>
      <c r="EA1584" s="5"/>
      <c r="EB1584" s="5"/>
      <c r="EC1584" s="5"/>
      <c r="ED1584" s="5"/>
      <c r="EE1584" s="5"/>
      <c r="EF1584" s="5"/>
      <c r="EG1584" s="5"/>
      <c r="EH1584" s="5"/>
      <c r="EI1584" s="5"/>
      <c r="EJ1584" s="5"/>
    </row>
    <row r="1585" spans="1:140" ht="12">
      <c r="A1585" s="5"/>
      <c r="B1585" s="147"/>
      <c r="C1585" s="5"/>
      <c r="D1585" s="5"/>
      <c r="E1585" s="74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  <c r="DX1585" s="5"/>
      <c r="DY1585" s="5"/>
      <c r="DZ1585" s="5"/>
      <c r="EA1585" s="5"/>
      <c r="EB1585" s="5"/>
      <c r="EC1585" s="5"/>
      <c r="ED1585" s="5"/>
      <c r="EE1585" s="5"/>
      <c r="EF1585" s="5"/>
      <c r="EG1585" s="5"/>
      <c r="EH1585" s="5"/>
      <c r="EI1585" s="5"/>
      <c r="EJ1585" s="5"/>
    </row>
    <row r="1586" spans="1:140" ht="12">
      <c r="A1586" s="5"/>
      <c r="B1586" s="147"/>
      <c r="C1586" s="5"/>
      <c r="D1586" s="5"/>
      <c r="E1586" s="74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  <c r="DX1586" s="5"/>
      <c r="DY1586" s="5"/>
      <c r="DZ1586" s="5"/>
      <c r="EA1586" s="5"/>
      <c r="EB1586" s="5"/>
      <c r="EC1586" s="5"/>
      <c r="ED1586" s="5"/>
      <c r="EE1586" s="5"/>
      <c r="EF1586" s="5"/>
      <c r="EG1586" s="5"/>
      <c r="EH1586" s="5"/>
      <c r="EI1586" s="5"/>
      <c r="EJ1586" s="5"/>
    </row>
    <row r="1587" spans="1:140" ht="12">
      <c r="A1587" s="5"/>
      <c r="B1587" s="147"/>
      <c r="C1587" s="5"/>
      <c r="D1587" s="5"/>
      <c r="E1587" s="74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  <c r="DX1587" s="5"/>
      <c r="DY1587" s="5"/>
      <c r="DZ1587" s="5"/>
      <c r="EA1587" s="5"/>
      <c r="EB1587" s="5"/>
      <c r="EC1587" s="5"/>
      <c r="ED1587" s="5"/>
      <c r="EE1587" s="5"/>
      <c r="EF1587" s="5"/>
      <c r="EG1587" s="5"/>
      <c r="EH1587" s="5"/>
      <c r="EI1587" s="5"/>
      <c r="EJ1587" s="5"/>
    </row>
    <row r="1588" spans="1:140" ht="12">
      <c r="A1588" s="5"/>
      <c r="B1588" s="147"/>
      <c r="C1588" s="5"/>
      <c r="D1588" s="5"/>
      <c r="E1588" s="74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  <c r="DX1588" s="5"/>
      <c r="DY1588" s="5"/>
      <c r="DZ1588" s="5"/>
      <c r="EA1588" s="5"/>
      <c r="EB1588" s="5"/>
      <c r="EC1588" s="5"/>
      <c r="ED1588" s="5"/>
      <c r="EE1588" s="5"/>
      <c r="EF1588" s="5"/>
      <c r="EG1588" s="5"/>
      <c r="EH1588" s="5"/>
      <c r="EI1588" s="5"/>
      <c r="EJ1588" s="5"/>
    </row>
    <row r="1589" spans="1:140" ht="12">
      <c r="A1589" s="5"/>
      <c r="B1589" s="147"/>
      <c r="C1589" s="5"/>
      <c r="D1589" s="5"/>
      <c r="E1589" s="74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  <c r="DX1589" s="5"/>
      <c r="DY1589" s="5"/>
      <c r="DZ1589" s="5"/>
      <c r="EA1589" s="5"/>
      <c r="EB1589" s="5"/>
      <c r="EC1589" s="5"/>
      <c r="ED1589" s="5"/>
      <c r="EE1589" s="5"/>
      <c r="EF1589" s="5"/>
      <c r="EG1589" s="5"/>
      <c r="EH1589" s="5"/>
      <c r="EI1589" s="5"/>
      <c r="EJ1589" s="5"/>
    </row>
    <row r="1590" spans="1:140" ht="12">
      <c r="A1590" s="5"/>
      <c r="B1590" s="147"/>
      <c r="C1590" s="5"/>
      <c r="D1590" s="5"/>
      <c r="E1590" s="74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  <c r="DX1590" s="5"/>
      <c r="DY1590" s="5"/>
      <c r="DZ1590" s="5"/>
      <c r="EA1590" s="5"/>
      <c r="EB1590" s="5"/>
      <c r="EC1590" s="5"/>
      <c r="ED1590" s="5"/>
      <c r="EE1590" s="5"/>
      <c r="EF1590" s="5"/>
      <c r="EG1590" s="5"/>
      <c r="EH1590" s="5"/>
      <c r="EI1590" s="5"/>
      <c r="EJ1590" s="5"/>
    </row>
    <row r="1591" spans="1:140" ht="12">
      <c r="A1591" s="5"/>
      <c r="B1591" s="147"/>
      <c r="C1591" s="5"/>
      <c r="D1591" s="5"/>
      <c r="E1591" s="74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  <c r="DX1591" s="5"/>
      <c r="DY1591" s="5"/>
      <c r="DZ1591" s="5"/>
      <c r="EA1591" s="5"/>
      <c r="EB1591" s="5"/>
      <c r="EC1591" s="5"/>
      <c r="ED1591" s="5"/>
      <c r="EE1591" s="5"/>
      <c r="EF1591" s="5"/>
      <c r="EG1591" s="5"/>
      <c r="EH1591" s="5"/>
      <c r="EI1591" s="5"/>
      <c r="EJ1591" s="5"/>
    </row>
    <row r="1592" spans="1:140" ht="12">
      <c r="A1592" s="5"/>
      <c r="B1592" s="147"/>
      <c r="C1592" s="5"/>
      <c r="D1592" s="5"/>
      <c r="E1592" s="74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  <c r="DX1592" s="5"/>
      <c r="DY1592" s="5"/>
      <c r="DZ1592" s="5"/>
      <c r="EA1592" s="5"/>
      <c r="EB1592" s="5"/>
      <c r="EC1592" s="5"/>
      <c r="ED1592" s="5"/>
      <c r="EE1592" s="5"/>
      <c r="EF1592" s="5"/>
      <c r="EG1592" s="5"/>
      <c r="EH1592" s="5"/>
      <c r="EI1592" s="5"/>
      <c r="EJ1592" s="5"/>
    </row>
    <row r="1593" spans="1:140" ht="12">
      <c r="A1593" s="5"/>
      <c r="B1593" s="147"/>
      <c r="C1593" s="5"/>
      <c r="D1593" s="5"/>
      <c r="E1593" s="74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  <c r="DX1593" s="5"/>
      <c r="DY1593" s="5"/>
      <c r="DZ1593" s="5"/>
      <c r="EA1593" s="5"/>
      <c r="EB1593" s="5"/>
      <c r="EC1593" s="5"/>
      <c r="ED1593" s="5"/>
      <c r="EE1593" s="5"/>
      <c r="EF1593" s="5"/>
      <c r="EG1593" s="5"/>
      <c r="EH1593" s="5"/>
      <c r="EI1593" s="5"/>
      <c r="EJ1593" s="5"/>
    </row>
    <row r="1594" spans="1:140" ht="12">
      <c r="A1594" s="5"/>
      <c r="B1594" s="147"/>
      <c r="C1594" s="5"/>
      <c r="D1594" s="5"/>
      <c r="E1594" s="74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  <c r="DX1594" s="5"/>
      <c r="DY1594" s="5"/>
      <c r="DZ1594" s="5"/>
      <c r="EA1594" s="5"/>
      <c r="EB1594" s="5"/>
      <c r="EC1594" s="5"/>
      <c r="ED1594" s="5"/>
      <c r="EE1594" s="5"/>
      <c r="EF1594" s="5"/>
      <c r="EG1594" s="5"/>
      <c r="EH1594" s="5"/>
      <c r="EI1594" s="5"/>
      <c r="EJ1594" s="5"/>
    </row>
    <row r="1595" spans="1:140" ht="12">
      <c r="A1595" s="5"/>
      <c r="B1595" s="147"/>
      <c r="C1595" s="5"/>
      <c r="D1595" s="5"/>
      <c r="E1595" s="74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  <c r="DX1595" s="5"/>
      <c r="DY1595" s="5"/>
      <c r="DZ1595" s="5"/>
      <c r="EA1595" s="5"/>
      <c r="EB1595" s="5"/>
      <c r="EC1595" s="5"/>
      <c r="ED1595" s="5"/>
      <c r="EE1595" s="5"/>
      <c r="EF1595" s="5"/>
      <c r="EG1595" s="5"/>
      <c r="EH1595" s="5"/>
      <c r="EI1595" s="5"/>
      <c r="EJ1595" s="5"/>
    </row>
    <row r="1596" spans="1:140" ht="12">
      <c r="A1596" s="5"/>
      <c r="B1596" s="147"/>
      <c r="C1596" s="5"/>
      <c r="D1596" s="5"/>
      <c r="E1596" s="74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  <c r="DX1596" s="5"/>
      <c r="DY1596" s="5"/>
      <c r="DZ1596" s="5"/>
      <c r="EA1596" s="5"/>
      <c r="EB1596" s="5"/>
      <c r="EC1596" s="5"/>
      <c r="ED1596" s="5"/>
      <c r="EE1596" s="5"/>
      <c r="EF1596" s="5"/>
      <c r="EG1596" s="5"/>
      <c r="EH1596" s="5"/>
      <c r="EI1596" s="5"/>
      <c r="EJ1596" s="5"/>
    </row>
    <row r="1597" spans="1:140" ht="12">
      <c r="A1597" s="5"/>
      <c r="B1597" s="147"/>
      <c r="C1597" s="5"/>
      <c r="D1597" s="5"/>
      <c r="E1597" s="74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  <c r="DX1597" s="5"/>
      <c r="DY1597" s="5"/>
      <c r="DZ1597" s="5"/>
      <c r="EA1597" s="5"/>
      <c r="EB1597" s="5"/>
      <c r="EC1597" s="5"/>
      <c r="ED1597" s="5"/>
      <c r="EE1597" s="5"/>
      <c r="EF1597" s="5"/>
      <c r="EG1597" s="5"/>
      <c r="EH1597" s="5"/>
      <c r="EI1597" s="5"/>
      <c r="EJ1597" s="5"/>
    </row>
    <row r="1598" spans="1:140" ht="12">
      <c r="A1598" s="5"/>
      <c r="B1598" s="147"/>
      <c r="C1598" s="5"/>
      <c r="D1598" s="5"/>
      <c r="E1598" s="74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  <c r="DX1598" s="5"/>
      <c r="DY1598" s="5"/>
      <c r="DZ1598" s="5"/>
      <c r="EA1598" s="5"/>
      <c r="EB1598" s="5"/>
      <c r="EC1598" s="5"/>
      <c r="ED1598" s="5"/>
      <c r="EE1598" s="5"/>
      <c r="EF1598" s="5"/>
      <c r="EG1598" s="5"/>
      <c r="EH1598" s="5"/>
      <c r="EI1598" s="5"/>
      <c r="EJ1598" s="5"/>
    </row>
    <row r="1599" spans="1:140" ht="12">
      <c r="A1599" s="5"/>
      <c r="B1599" s="147"/>
      <c r="C1599" s="5"/>
      <c r="D1599" s="5"/>
      <c r="E1599" s="74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  <c r="DX1599" s="5"/>
      <c r="DY1599" s="5"/>
      <c r="DZ1599" s="5"/>
      <c r="EA1599" s="5"/>
      <c r="EB1599" s="5"/>
      <c r="EC1599" s="5"/>
      <c r="ED1599" s="5"/>
      <c r="EE1599" s="5"/>
      <c r="EF1599" s="5"/>
      <c r="EG1599" s="5"/>
      <c r="EH1599" s="5"/>
      <c r="EI1599" s="5"/>
      <c r="EJ1599" s="5"/>
    </row>
    <row r="1600" spans="1:140" ht="12">
      <c r="A1600" s="5"/>
      <c r="B1600" s="147"/>
      <c r="C1600" s="5"/>
      <c r="D1600" s="5"/>
      <c r="E1600" s="74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  <c r="DX1600" s="5"/>
      <c r="DY1600" s="5"/>
      <c r="DZ1600" s="5"/>
      <c r="EA1600" s="5"/>
      <c r="EB1600" s="5"/>
      <c r="EC1600" s="5"/>
      <c r="ED1600" s="5"/>
      <c r="EE1600" s="5"/>
      <c r="EF1600" s="5"/>
      <c r="EG1600" s="5"/>
      <c r="EH1600" s="5"/>
      <c r="EI1600" s="5"/>
      <c r="EJ1600" s="5"/>
    </row>
    <row r="1601" spans="1:140" ht="12">
      <c r="A1601" s="5"/>
      <c r="B1601" s="147"/>
      <c r="C1601" s="5"/>
      <c r="D1601" s="5"/>
      <c r="E1601" s="74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  <c r="DX1601" s="5"/>
      <c r="DY1601" s="5"/>
      <c r="DZ1601" s="5"/>
      <c r="EA1601" s="5"/>
      <c r="EB1601" s="5"/>
      <c r="EC1601" s="5"/>
      <c r="ED1601" s="5"/>
      <c r="EE1601" s="5"/>
      <c r="EF1601" s="5"/>
      <c r="EG1601" s="5"/>
      <c r="EH1601" s="5"/>
      <c r="EI1601" s="5"/>
      <c r="EJ1601" s="5"/>
    </row>
    <row r="1602" spans="1:140" ht="12">
      <c r="A1602" s="5"/>
      <c r="B1602" s="147"/>
      <c r="C1602" s="5"/>
      <c r="D1602" s="5"/>
      <c r="E1602" s="74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  <c r="DX1602" s="5"/>
      <c r="DY1602" s="5"/>
      <c r="DZ1602" s="5"/>
      <c r="EA1602" s="5"/>
      <c r="EB1602" s="5"/>
      <c r="EC1602" s="5"/>
      <c r="ED1602" s="5"/>
      <c r="EE1602" s="5"/>
      <c r="EF1602" s="5"/>
      <c r="EG1602" s="5"/>
      <c r="EH1602" s="5"/>
      <c r="EI1602" s="5"/>
      <c r="EJ1602" s="5"/>
    </row>
    <row r="1603" spans="1:140" ht="12">
      <c r="A1603" s="5"/>
      <c r="B1603" s="147"/>
      <c r="C1603" s="5"/>
      <c r="D1603" s="5"/>
      <c r="E1603" s="74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  <c r="DX1603" s="5"/>
      <c r="DY1603" s="5"/>
      <c r="DZ1603" s="5"/>
      <c r="EA1603" s="5"/>
      <c r="EB1603" s="5"/>
      <c r="EC1603" s="5"/>
      <c r="ED1603" s="5"/>
      <c r="EE1603" s="5"/>
      <c r="EF1603" s="5"/>
      <c r="EG1603" s="5"/>
      <c r="EH1603" s="5"/>
      <c r="EI1603" s="5"/>
      <c r="EJ1603" s="5"/>
    </row>
    <row r="1604" spans="1:140" ht="12">
      <c r="A1604" s="5"/>
      <c r="B1604" s="147"/>
      <c r="C1604" s="5"/>
      <c r="D1604" s="5"/>
      <c r="E1604" s="74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  <c r="DX1604" s="5"/>
      <c r="DY1604" s="5"/>
      <c r="DZ1604" s="5"/>
      <c r="EA1604" s="5"/>
      <c r="EB1604" s="5"/>
      <c r="EC1604" s="5"/>
      <c r="ED1604" s="5"/>
      <c r="EE1604" s="5"/>
      <c r="EF1604" s="5"/>
      <c r="EG1604" s="5"/>
      <c r="EH1604" s="5"/>
      <c r="EI1604" s="5"/>
      <c r="EJ1604" s="5"/>
    </row>
    <row r="1605" spans="1:140" ht="12">
      <c r="A1605" s="5"/>
      <c r="B1605" s="147"/>
      <c r="C1605" s="5"/>
      <c r="D1605" s="5"/>
      <c r="E1605" s="74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  <c r="DX1605" s="5"/>
      <c r="DY1605" s="5"/>
      <c r="DZ1605" s="5"/>
      <c r="EA1605" s="5"/>
      <c r="EB1605" s="5"/>
      <c r="EC1605" s="5"/>
      <c r="ED1605" s="5"/>
      <c r="EE1605" s="5"/>
      <c r="EF1605" s="5"/>
      <c r="EG1605" s="5"/>
      <c r="EH1605" s="5"/>
      <c r="EI1605" s="5"/>
      <c r="EJ1605" s="5"/>
    </row>
    <row r="1606" spans="1:140" ht="12">
      <c r="A1606" s="5"/>
      <c r="B1606" s="147"/>
      <c r="C1606" s="5"/>
      <c r="D1606" s="5"/>
      <c r="E1606" s="74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  <c r="DX1606" s="5"/>
      <c r="DY1606" s="5"/>
      <c r="DZ1606" s="5"/>
      <c r="EA1606" s="5"/>
      <c r="EB1606" s="5"/>
      <c r="EC1606" s="5"/>
      <c r="ED1606" s="5"/>
      <c r="EE1606" s="5"/>
      <c r="EF1606" s="5"/>
      <c r="EG1606" s="5"/>
      <c r="EH1606" s="5"/>
      <c r="EI1606" s="5"/>
      <c r="EJ1606" s="5"/>
    </row>
    <row r="1607" spans="1:140" ht="12">
      <c r="A1607" s="5"/>
      <c r="B1607" s="147"/>
      <c r="C1607" s="5"/>
      <c r="D1607" s="5"/>
      <c r="E1607" s="74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  <c r="DX1607" s="5"/>
      <c r="DY1607" s="5"/>
      <c r="DZ1607" s="5"/>
      <c r="EA1607" s="5"/>
      <c r="EB1607" s="5"/>
      <c r="EC1607" s="5"/>
      <c r="ED1607" s="5"/>
      <c r="EE1607" s="5"/>
      <c r="EF1607" s="5"/>
      <c r="EG1607" s="5"/>
      <c r="EH1607" s="5"/>
      <c r="EI1607" s="5"/>
      <c r="EJ1607" s="5"/>
    </row>
    <row r="1608" spans="1:140" ht="12">
      <c r="A1608" s="5"/>
      <c r="B1608" s="147"/>
      <c r="C1608" s="5"/>
      <c r="D1608" s="5"/>
      <c r="E1608" s="74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  <c r="DX1608" s="5"/>
      <c r="DY1608" s="5"/>
      <c r="DZ1608" s="5"/>
      <c r="EA1608" s="5"/>
      <c r="EB1608" s="5"/>
      <c r="EC1608" s="5"/>
      <c r="ED1608" s="5"/>
      <c r="EE1608" s="5"/>
      <c r="EF1608" s="5"/>
      <c r="EG1608" s="5"/>
      <c r="EH1608" s="5"/>
      <c r="EI1608" s="5"/>
      <c r="EJ1608" s="5"/>
    </row>
    <row r="1609" spans="1:140" ht="12">
      <c r="A1609" s="5"/>
      <c r="B1609" s="147"/>
      <c r="C1609" s="5"/>
      <c r="D1609" s="5"/>
      <c r="E1609" s="74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  <c r="DX1609" s="5"/>
      <c r="DY1609" s="5"/>
      <c r="DZ1609" s="5"/>
      <c r="EA1609" s="5"/>
      <c r="EB1609" s="5"/>
      <c r="EC1609" s="5"/>
      <c r="ED1609" s="5"/>
      <c r="EE1609" s="5"/>
      <c r="EF1609" s="5"/>
      <c r="EG1609" s="5"/>
      <c r="EH1609" s="5"/>
      <c r="EI1609" s="5"/>
      <c r="EJ1609" s="5"/>
    </row>
    <row r="1610" spans="1:140" ht="12">
      <c r="A1610" s="5"/>
      <c r="B1610" s="147"/>
      <c r="C1610" s="5"/>
      <c r="D1610" s="5"/>
      <c r="E1610" s="74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  <c r="DX1610" s="5"/>
      <c r="DY1610" s="5"/>
      <c r="DZ1610" s="5"/>
      <c r="EA1610" s="5"/>
      <c r="EB1610" s="5"/>
      <c r="EC1610" s="5"/>
      <c r="ED1610" s="5"/>
      <c r="EE1610" s="5"/>
      <c r="EF1610" s="5"/>
      <c r="EG1610" s="5"/>
      <c r="EH1610" s="5"/>
      <c r="EI1610" s="5"/>
      <c r="EJ1610" s="5"/>
    </row>
    <row r="1611" spans="1:140" ht="12">
      <c r="A1611" s="5"/>
      <c r="B1611" s="147"/>
      <c r="C1611" s="5"/>
      <c r="D1611" s="5"/>
      <c r="E1611" s="74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  <c r="DX1611" s="5"/>
      <c r="DY1611" s="5"/>
      <c r="DZ1611" s="5"/>
      <c r="EA1611" s="5"/>
      <c r="EB1611" s="5"/>
      <c r="EC1611" s="5"/>
      <c r="ED1611" s="5"/>
      <c r="EE1611" s="5"/>
      <c r="EF1611" s="5"/>
      <c r="EG1611" s="5"/>
      <c r="EH1611" s="5"/>
      <c r="EI1611" s="5"/>
      <c r="EJ1611" s="5"/>
    </row>
    <row r="1612" spans="1:140" ht="12">
      <c r="A1612" s="5"/>
      <c r="B1612" s="147"/>
      <c r="C1612" s="5"/>
      <c r="D1612" s="5"/>
      <c r="E1612" s="74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  <c r="DX1612" s="5"/>
      <c r="DY1612" s="5"/>
      <c r="DZ1612" s="5"/>
      <c r="EA1612" s="5"/>
      <c r="EB1612" s="5"/>
      <c r="EC1612" s="5"/>
      <c r="ED1612" s="5"/>
      <c r="EE1612" s="5"/>
      <c r="EF1612" s="5"/>
      <c r="EG1612" s="5"/>
      <c r="EH1612" s="5"/>
      <c r="EI1612" s="5"/>
      <c r="EJ1612" s="5"/>
    </row>
    <row r="1613" spans="1:140" ht="12">
      <c r="A1613" s="5"/>
      <c r="B1613" s="147"/>
      <c r="C1613" s="5"/>
      <c r="D1613" s="5"/>
      <c r="E1613" s="74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  <c r="DX1613" s="5"/>
      <c r="DY1613" s="5"/>
      <c r="DZ1613" s="5"/>
      <c r="EA1613" s="5"/>
      <c r="EB1613" s="5"/>
      <c r="EC1613" s="5"/>
      <c r="ED1613" s="5"/>
      <c r="EE1613" s="5"/>
      <c r="EF1613" s="5"/>
      <c r="EG1613" s="5"/>
      <c r="EH1613" s="5"/>
      <c r="EI1613" s="5"/>
      <c r="EJ1613" s="5"/>
    </row>
    <row r="1614" spans="1:140" ht="12">
      <c r="A1614" s="5"/>
      <c r="B1614" s="147"/>
      <c r="C1614" s="5"/>
      <c r="D1614" s="5"/>
      <c r="E1614" s="74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  <c r="DX1614" s="5"/>
      <c r="DY1614" s="5"/>
      <c r="DZ1614" s="5"/>
      <c r="EA1614" s="5"/>
      <c r="EB1614" s="5"/>
      <c r="EC1614" s="5"/>
      <c r="ED1614" s="5"/>
      <c r="EE1614" s="5"/>
      <c r="EF1614" s="5"/>
      <c r="EG1614" s="5"/>
      <c r="EH1614" s="5"/>
      <c r="EI1614" s="5"/>
      <c r="EJ1614" s="5"/>
    </row>
    <row r="1615" spans="1:140" ht="12">
      <c r="A1615" s="5"/>
      <c r="B1615" s="147"/>
      <c r="C1615" s="5"/>
      <c r="D1615" s="5"/>
      <c r="E1615" s="74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  <c r="DX1615" s="5"/>
      <c r="DY1615" s="5"/>
      <c r="DZ1615" s="5"/>
      <c r="EA1615" s="5"/>
      <c r="EB1615" s="5"/>
      <c r="EC1615" s="5"/>
      <c r="ED1615" s="5"/>
      <c r="EE1615" s="5"/>
      <c r="EF1615" s="5"/>
      <c r="EG1615" s="5"/>
      <c r="EH1615" s="5"/>
      <c r="EI1615" s="5"/>
      <c r="EJ1615" s="5"/>
    </row>
    <row r="1616" spans="1:140" ht="12">
      <c r="A1616" s="5"/>
      <c r="B1616" s="147"/>
      <c r="C1616" s="5"/>
      <c r="D1616" s="5"/>
      <c r="E1616" s="74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  <c r="DX1616" s="5"/>
      <c r="DY1616" s="5"/>
      <c r="DZ1616" s="5"/>
      <c r="EA1616" s="5"/>
      <c r="EB1616" s="5"/>
      <c r="EC1616" s="5"/>
      <c r="ED1616" s="5"/>
      <c r="EE1616" s="5"/>
      <c r="EF1616" s="5"/>
      <c r="EG1616" s="5"/>
      <c r="EH1616" s="5"/>
      <c r="EI1616" s="5"/>
      <c r="EJ1616" s="5"/>
    </row>
    <row r="1617" spans="1:140" ht="12">
      <c r="A1617" s="5"/>
      <c r="B1617" s="147"/>
      <c r="C1617" s="5"/>
      <c r="D1617" s="5"/>
      <c r="E1617" s="74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  <c r="DX1617" s="5"/>
      <c r="DY1617" s="5"/>
      <c r="DZ1617" s="5"/>
      <c r="EA1617" s="5"/>
      <c r="EB1617" s="5"/>
      <c r="EC1617" s="5"/>
      <c r="ED1617" s="5"/>
      <c r="EE1617" s="5"/>
      <c r="EF1617" s="5"/>
      <c r="EG1617" s="5"/>
      <c r="EH1617" s="5"/>
      <c r="EI1617" s="5"/>
      <c r="EJ1617" s="5"/>
    </row>
    <row r="1618" spans="1:140" ht="12">
      <c r="A1618" s="5"/>
      <c r="B1618" s="147"/>
      <c r="C1618" s="5"/>
      <c r="D1618" s="5"/>
      <c r="E1618" s="74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  <c r="DX1618" s="5"/>
      <c r="DY1618" s="5"/>
      <c r="DZ1618" s="5"/>
      <c r="EA1618" s="5"/>
      <c r="EB1618" s="5"/>
      <c r="EC1618" s="5"/>
      <c r="ED1618" s="5"/>
      <c r="EE1618" s="5"/>
      <c r="EF1618" s="5"/>
      <c r="EG1618" s="5"/>
      <c r="EH1618" s="5"/>
      <c r="EI1618" s="5"/>
      <c r="EJ1618" s="5"/>
    </row>
    <row r="1619" spans="1:140" ht="12">
      <c r="A1619" s="5"/>
      <c r="B1619" s="147"/>
      <c r="C1619" s="5"/>
      <c r="D1619" s="5"/>
      <c r="E1619" s="74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  <c r="DX1619" s="5"/>
      <c r="DY1619" s="5"/>
      <c r="DZ1619" s="5"/>
      <c r="EA1619" s="5"/>
      <c r="EB1619" s="5"/>
      <c r="EC1619" s="5"/>
      <c r="ED1619" s="5"/>
      <c r="EE1619" s="5"/>
      <c r="EF1619" s="5"/>
      <c r="EG1619" s="5"/>
      <c r="EH1619" s="5"/>
      <c r="EI1619" s="5"/>
      <c r="EJ1619" s="5"/>
    </row>
    <row r="1620" spans="1:140" ht="12">
      <c r="A1620" s="5"/>
      <c r="B1620" s="147"/>
      <c r="C1620" s="5"/>
      <c r="D1620" s="5"/>
      <c r="E1620" s="74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  <c r="DX1620" s="5"/>
      <c r="DY1620" s="5"/>
      <c r="DZ1620" s="5"/>
      <c r="EA1620" s="5"/>
      <c r="EB1620" s="5"/>
      <c r="EC1620" s="5"/>
      <c r="ED1620" s="5"/>
      <c r="EE1620" s="5"/>
      <c r="EF1620" s="5"/>
      <c r="EG1620" s="5"/>
      <c r="EH1620" s="5"/>
      <c r="EI1620" s="5"/>
      <c r="EJ1620" s="5"/>
    </row>
    <row r="1621" spans="1:140" ht="12">
      <c r="A1621" s="5"/>
      <c r="B1621" s="147"/>
      <c r="C1621" s="5"/>
      <c r="D1621" s="5"/>
      <c r="E1621" s="74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  <c r="DX1621" s="5"/>
      <c r="DY1621" s="5"/>
      <c r="DZ1621" s="5"/>
      <c r="EA1621" s="5"/>
      <c r="EB1621" s="5"/>
      <c r="EC1621" s="5"/>
      <c r="ED1621" s="5"/>
      <c r="EE1621" s="5"/>
      <c r="EF1621" s="5"/>
      <c r="EG1621" s="5"/>
      <c r="EH1621" s="5"/>
      <c r="EI1621" s="5"/>
      <c r="EJ1621" s="5"/>
    </row>
    <row r="1622" spans="1:140" ht="12">
      <c r="A1622" s="5"/>
      <c r="B1622" s="147"/>
      <c r="C1622" s="5"/>
      <c r="D1622" s="5"/>
      <c r="E1622" s="74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  <c r="DX1622" s="5"/>
      <c r="DY1622" s="5"/>
      <c r="DZ1622" s="5"/>
      <c r="EA1622" s="5"/>
      <c r="EB1622" s="5"/>
      <c r="EC1622" s="5"/>
      <c r="ED1622" s="5"/>
      <c r="EE1622" s="5"/>
      <c r="EF1622" s="5"/>
      <c r="EG1622" s="5"/>
      <c r="EH1622" s="5"/>
      <c r="EI1622" s="5"/>
      <c r="EJ1622" s="5"/>
    </row>
    <row r="1623" spans="1:140" ht="12">
      <c r="A1623" s="5"/>
      <c r="B1623" s="147"/>
      <c r="C1623" s="5"/>
      <c r="D1623" s="5"/>
      <c r="E1623" s="74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  <c r="DX1623" s="5"/>
      <c r="DY1623" s="5"/>
      <c r="DZ1623" s="5"/>
      <c r="EA1623" s="5"/>
      <c r="EB1623" s="5"/>
      <c r="EC1623" s="5"/>
      <c r="ED1623" s="5"/>
      <c r="EE1623" s="5"/>
      <c r="EF1623" s="5"/>
      <c r="EG1623" s="5"/>
      <c r="EH1623" s="5"/>
      <c r="EI1623" s="5"/>
      <c r="EJ1623" s="5"/>
    </row>
    <row r="1624" spans="1:140" ht="12">
      <c r="A1624" s="5"/>
      <c r="B1624" s="147"/>
      <c r="C1624" s="5"/>
      <c r="D1624" s="5"/>
      <c r="E1624" s="74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  <c r="DX1624" s="5"/>
      <c r="DY1624" s="5"/>
      <c r="DZ1624" s="5"/>
      <c r="EA1624" s="5"/>
      <c r="EB1624" s="5"/>
      <c r="EC1624" s="5"/>
      <c r="ED1624" s="5"/>
      <c r="EE1624" s="5"/>
      <c r="EF1624" s="5"/>
      <c r="EG1624" s="5"/>
      <c r="EH1624" s="5"/>
      <c r="EI1624" s="5"/>
      <c r="EJ1624" s="5"/>
    </row>
    <row r="1625" spans="1:140" ht="12">
      <c r="A1625" s="5"/>
      <c r="B1625" s="147"/>
      <c r="C1625" s="5"/>
      <c r="D1625" s="5"/>
      <c r="E1625" s="74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  <c r="DX1625" s="5"/>
      <c r="DY1625" s="5"/>
      <c r="DZ1625" s="5"/>
      <c r="EA1625" s="5"/>
      <c r="EB1625" s="5"/>
      <c r="EC1625" s="5"/>
      <c r="ED1625" s="5"/>
      <c r="EE1625" s="5"/>
      <c r="EF1625" s="5"/>
      <c r="EG1625" s="5"/>
      <c r="EH1625" s="5"/>
      <c r="EI1625" s="5"/>
      <c r="EJ1625" s="5"/>
    </row>
    <row r="1626" spans="1:140" ht="12">
      <c r="A1626" s="5"/>
      <c r="B1626" s="147"/>
      <c r="C1626" s="5"/>
      <c r="D1626" s="5"/>
      <c r="E1626" s="74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  <c r="DX1626" s="5"/>
      <c r="DY1626" s="5"/>
      <c r="DZ1626" s="5"/>
      <c r="EA1626" s="5"/>
      <c r="EB1626" s="5"/>
      <c r="EC1626" s="5"/>
      <c r="ED1626" s="5"/>
      <c r="EE1626" s="5"/>
      <c r="EF1626" s="5"/>
      <c r="EG1626" s="5"/>
      <c r="EH1626" s="5"/>
      <c r="EI1626" s="5"/>
      <c r="EJ1626" s="5"/>
    </row>
    <row r="1627" spans="1:140" ht="12">
      <c r="A1627" s="5"/>
      <c r="B1627" s="147"/>
      <c r="C1627" s="5"/>
      <c r="D1627" s="5"/>
      <c r="E1627" s="74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  <c r="DX1627" s="5"/>
      <c r="DY1627" s="5"/>
      <c r="DZ1627" s="5"/>
      <c r="EA1627" s="5"/>
      <c r="EB1627" s="5"/>
      <c r="EC1627" s="5"/>
      <c r="ED1627" s="5"/>
      <c r="EE1627" s="5"/>
      <c r="EF1627" s="5"/>
      <c r="EG1627" s="5"/>
      <c r="EH1627" s="5"/>
      <c r="EI1627" s="5"/>
      <c r="EJ1627" s="5"/>
    </row>
    <row r="1628" spans="1:140" ht="12">
      <c r="A1628" s="5"/>
      <c r="B1628" s="147"/>
      <c r="C1628" s="5"/>
      <c r="D1628" s="5"/>
      <c r="E1628" s="74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  <c r="DX1628" s="5"/>
      <c r="DY1628" s="5"/>
      <c r="DZ1628" s="5"/>
      <c r="EA1628" s="5"/>
      <c r="EB1628" s="5"/>
      <c r="EC1628" s="5"/>
      <c r="ED1628" s="5"/>
      <c r="EE1628" s="5"/>
      <c r="EF1628" s="5"/>
      <c r="EG1628" s="5"/>
      <c r="EH1628" s="5"/>
      <c r="EI1628" s="5"/>
      <c r="EJ1628" s="5"/>
    </row>
    <row r="1629" spans="1:140" ht="12">
      <c r="A1629" s="5"/>
      <c r="B1629" s="147"/>
      <c r="C1629" s="5"/>
      <c r="D1629" s="5"/>
      <c r="E1629" s="74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  <c r="DX1629" s="5"/>
      <c r="DY1629" s="5"/>
      <c r="DZ1629" s="5"/>
      <c r="EA1629" s="5"/>
      <c r="EB1629" s="5"/>
      <c r="EC1629" s="5"/>
      <c r="ED1629" s="5"/>
      <c r="EE1629" s="5"/>
      <c r="EF1629" s="5"/>
      <c r="EG1629" s="5"/>
      <c r="EH1629" s="5"/>
      <c r="EI1629" s="5"/>
      <c r="EJ1629" s="5"/>
    </row>
    <row r="1630" spans="1:140" ht="12">
      <c r="A1630" s="5"/>
      <c r="B1630" s="147"/>
      <c r="C1630" s="5"/>
      <c r="D1630" s="5"/>
      <c r="E1630" s="74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  <c r="DX1630" s="5"/>
      <c r="DY1630" s="5"/>
      <c r="DZ1630" s="5"/>
      <c r="EA1630" s="5"/>
      <c r="EB1630" s="5"/>
      <c r="EC1630" s="5"/>
      <c r="ED1630" s="5"/>
      <c r="EE1630" s="5"/>
      <c r="EF1630" s="5"/>
      <c r="EG1630" s="5"/>
      <c r="EH1630" s="5"/>
      <c r="EI1630" s="5"/>
      <c r="EJ1630" s="5"/>
    </row>
    <row r="1631" spans="1:140" ht="12">
      <c r="A1631" s="5"/>
      <c r="B1631" s="147"/>
      <c r="C1631" s="5"/>
      <c r="D1631" s="5"/>
      <c r="E1631" s="74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  <c r="DX1631" s="5"/>
      <c r="DY1631" s="5"/>
      <c r="DZ1631" s="5"/>
      <c r="EA1631" s="5"/>
      <c r="EB1631" s="5"/>
      <c r="EC1631" s="5"/>
      <c r="ED1631" s="5"/>
      <c r="EE1631" s="5"/>
      <c r="EF1631" s="5"/>
      <c r="EG1631" s="5"/>
      <c r="EH1631" s="5"/>
      <c r="EI1631" s="5"/>
      <c r="EJ1631" s="5"/>
    </row>
    <row r="1632" spans="1:140" ht="12">
      <c r="A1632" s="5"/>
      <c r="B1632" s="147"/>
      <c r="C1632" s="5"/>
      <c r="D1632" s="5"/>
      <c r="E1632" s="74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  <c r="DX1632" s="5"/>
      <c r="DY1632" s="5"/>
      <c r="DZ1632" s="5"/>
      <c r="EA1632" s="5"/>
      <c r="EB1632" s="5"/>
      <c r="EC1632" s="5"/>
      <c r="ED1632" s="5"/>
      <c r="EE1632" s="5"/>
      <c r="EF1632" s="5"/>
      <c r="EG1632" s="5"/>
      <c r="EH1632" s="5"/>
      <c r="EI1632" s="5"/>
      <c r="EJ1632" s="5"/>
    </row>
    <row r="1633" spans="1:140" ht="12">
      <c r="A1633" s="5"/>
      <c r="B1633" s="147"/>
      <c r="C1633" s="5"/>
      <c r="D1633" s="5"/>
      <c r="E1633" s="74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  <c r="DX1633" s="5"/>
      <c r="DY1633" s="5"/>
      <c r="DZ1633" s="5"/>
      <c r="EA1633" s="5"/>
      <c r="EB1633" s="5"/>
      <c r="EC1633" s="5"/>
      <c r="ED1633" s="5"/>
      <c r="EE1633" s="5"/>
      <c r="EF1633" s="5"/>
      <c r="EG1633" s="5"/>
      <c r="EH1633" s="5"/>
      <c r="EI1633" s="5"/>
      <c r="EJ1633" s="5"/>
    </row>
    <row r="1634" spans="1:140" ht="12">
      <c r="A1634" s="5"/>
      <c r="B1634" s="147"/>
      <c r="C1634" s="5"/>
      <c r="D1634" s="5"/>
      <c r="E1634" s="74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  <c r="DX1634" s="5"/>
      <c r="DY1634" s="5"/>
      <c r="DZ1634" s="5"/>
      <c r="EA1634" s="5"/>
      <c r="EB1634" s="5"/>
      <c r="EC1634" s="5"/>
      <c r="ED1634" s="5"/>
      <c r="EE1634" s="5"/>
      <c r="EF1634" s="5"/>
      <c r="EG1634" s="5"/>
      <c r="EH1634" s="5"/>
      <c r="EI1634" s="5"/>
      <c r="EJ1634" s="5"/>
    </row>
    <row r="1635" spans="1:140" ht="12">
      <c r="A1635" s="5"/>
      <c r="B1635" s="147"/>
      <c r="C1635" s="5"/>
      <c r="D1635" s="5"/>
      <c r="E1635" s="74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  <c r="DX1635" s="5"/>
      <c r="DY1635" s="5"/>
      <c r="DZ1635" s="5"/>
      <c r="EA1635" s="5"/>
      <c r="EB1635" s="5"/>
      <c r="EC1635" s="5"/>
      <c r="ED1635" s="5"/>
      <c r="EE1635" s="5"/>
      <c r="EF1635" s="5"/>
      <c r="EG1635" s="5"/>
      <c r="EH1635" s="5"/>
      <c r="EI1635" s="5"/>
      <c r="EJ1635" s="5"/>
    </row>
    <row r="1636" spans="1:140" ht="12">
      <c r="A1636" s="5"/>
      <c r="B1636" s="147"/>
      <c r="C1636" s="5"/>
      <c r="D1636" s="5"/>
      <c r="E1636" s="74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  <c r="DX1636" s="5"/>
      <c r="DY1636" s="5"/>
      <c r="DZ1636" s="5"/>
      <c r="EA1636" s="5"/>
      <c r="EB1636" s="5"/>
      <c r="EC1636" s="5"/>
      <c r="ED1636" s="5"/>
      <c r="EE1636" s="5"/>
      <c r="EF1636" s="5"/>
      <c r="EG1636" s="5"/>
      <c r="EH1636" s="5"/>
      <c r="EI1636" s="5"/>
      <c r="EJ1636" s="5"/>
    </row>
    <row r="1637" spans="1:140" ht="12">
      <c r="A1637" s="5"/>
      <c r="B1637" s="147"/>
      <c r="C1637" s="5"/>
      <c r="D1637" s="5"/>
      <c r="E1637" s="74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  <c r="DX1637" s="5"/>
      <c r="DY1637" s="5"/>
      <c r="DZ1637" s="5"/>
      <c r="EA1637" s="5"/>
      <c r="EB1637" s="5"/>
      <c r="EC1637" s="5"/>
      <c r="ED1637" s="5"/>
      <c r="EE1637" s="5"/>
      <c r="EF1637" s="5"/>
      <c r="EG1637" s="5"/>
      <c r="EH1637" s="5"/>
      <c r="EI1637" s="5"/>
      <c r="EJ1637" s="5"/>
    </row>
    <row r="1638" spans="1:140" ht="12">
      <c r="A1638" s="5"/>
      <c r="B1638" s="147"/>
      <c r="C1638" s="5"/>
      <c r="D1638" s="5"/>
      <c r="E1638" s="74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  <c r="DX1638" s="5"/>
      <c r="DY1638" s="5"/>
      <c r="DZ1638" s="5"/>
      <c r="EA1638" s="5"/>
      <c r="EB1638" s="5"/>
      <c r="EC1638" s="5"/>
      <c r="ED1638" s="5"/>
      <c r="EE1638" s="5"/>
      <c r="EF1638" s="5"/>
      <c r="EG1638" s="5"/>
      <c r="EH1638" s="5"/>
      <c r="EI1638" s="5"/>
      <c r="EJ1638" s="5"/>
    </row>
    <row r="1639" spans="1:140" ht="12">
      <c r="A1639" s="5"/>
      <c r="B1639" s="147"/>
      <c r="C1639" s="5"/>
      <c r="D1639" s="5"/>
      <c r="E1639" s="74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  <c r="DX1639" s="5"/>
      <c r="DY1639" s="5"/>
      <c r="DZ1639" s="5"/>
      <c r="EA1639" s="5"/>
      <c r="EB1639" s="5"/>
      <c r="EC1639" s="5"/>
      <c r="ED1639" s="5"/>
      <c r="EE1639" s="5"/>
      <c r="EF1639" s="5"/>
      <c r="EG1639" s="5"/>
      <c r="EH1639" s="5"/>
      <c r="EI1639" s="5"/>
      <c r="EJ1639" s="5"/>
    </row>
    <row r="1640" spans="1:140" ht="12">
      <c r="A1640" s="5"/>
      <c r="B1640" s="147"/>
      <c r="C1640" s="5"/>
      <c r="D1640" s="5"/>
      <c r="E1640" s="74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  <c r="DX1640" s="5"/>
      <c r="DY1640" s="5"/>
      <c r="DZ1640" s="5"/>
      <c r="EA1640" s="5"/>
      <c r="EB1640" s="5"/>
      <c r="EC1640" s="5"/>
      <c r="ED1640" s="5"/>
      <c r="EE1640" s="5"/>
      <c r="EF1640" s="5"/>
      <c r="EG1640" s="5"/>
      <c r="EH1640" s="5"/>
      <c r="EI1640" s="5"/>
      <c r="EJ1640" s="5"/>
    </row>
    <row r="1641" spans="1:140" ht="12">
      <c r="A1641" s="5"/>
      <c r="B1641" s="147"/>
      <c r="C1641" s="5"/>
      <c r="D1641" s="5"/>
      <c r="E1641" s="74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  <c r="DX1641" s="5"/>
      <c r="DY1641" s="5"/>
      <c r="DZ1641" s="5"/>
      <c r="EA1641" s="5"/>
      <c r="EB1641" s="5"/>
      <c r="EC1641" s="5"/>
      <c r="ED1641" s="5"/>
      <c r="EE1641" s="5"/>
      <c r="EF1641" s="5"/>
      <c r="EG1641" s="5"/>
      <c r="EH1641" s="5"/>
      <c r="EI1641" s="5"/>
      <c r="EJ1641" s="5"/>
    </row>
    <row r="1642" spans="1:140" ht="12">
      <c r="A1642" s="5"/>
      <c r="B1642" s="147"/>
      <c r="C1642" s="5"/>
      <c r="D1642" s="5"/>
      <c r="E1642" s="74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  <c r="DX1642" s="5"/>
      <c r="DY1642" s="5"/>
      <c r="DZ1642" s="5"/>
      <c r="EA1642" s="5"/>
      <c r="EB1642" s="5"/>
      <c r="EC1642" s="5"/>
      <c r="ED1642" s="5"/>
      <c r="EE1642" s="5"/>
      <c r="EF1642" s="5"/>
      <c r="EG1642" s="5"/>
      <c r="EH1642" s="5"/>
      <c r="EI1642" s="5"/>
      <c r="EJ1642" s="5"/>
    </row>
    <row r="1643" spans="1:140" ht="12">
      <c r="A1643" s="5"/>
      <c r="B1643" s="147"/>
      <c r="C1643" s="5"/>
      <c r="D1643" s="5"/>
      <c r="E1643" s="74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  <c r="DX1643" s="5"/>
      <c r="DY1643" s="5"/>
      <c r="DZ1643" s="5"/>
      <c r="EA1643" s="5"/>
      <c r="EB1643" s="5"/>
      <c r="EC1643" s="5"/>
      <c r="ED1643" s="5"/>
      <c r="EE1643" s="5"/>
      <c r="EF1643" s="5"/>
      <c r="EG1643" s="5"/>
      <c r="EH1643" s="5"/>
      <c r="EI1643" s="5"/>
      <c r="EJ1643" s="5"/>
    </row>
    <row r="1644" spans="1:140" ht="12">
      <c r="A1644" s="5"/>
      <c r="B1644" s="147"/>
      <c r="C1644" s="5"/>
      <c r="D1644" s="5"/>
      <c r="E1644" s="74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  <c r="DX1644" s="5"/>
      <c r="DY1644" s="5"/>
      <c r="DZ1644" s="5"/>
      <c r="EA1644" s="5"/>
      <c r="EB1644" s="5"/>
      <c r="EC1644" s="5"/>
      <c r="ED1644" s="5"/>
      <c r="EE1644" s="5"/>
      <c r="EF1644" s="5"/>
      <c r="EG1644" s="5"/>
      <c r="EH1644" s="5"/>
      <c r="EI1644" s="5"/>
      <c r="EJ1644" s="5"/>
    </row>
    <row r="1645" spans="1:140" ht="12">
      <c r="A1645" s="5"/>
      <c r="B1645" s="147"/>
      <c r="C1645" s="5"/>
      <c r="D1645" s="5"/>
      <c r="E1645" s="74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  <c r="DX1645" s="5"/>
      <c r="DY1645" s="5"/>
      <c r="DZ1645" s="5"/>
      <c r="EA1645" s="5"/>
      <c r="EB1645" s="5"/>
      <c r="EC1645" s="5"/>
      <c r="ED1645" s="5"/>
      <c r="EE1645" s="5"/>
      <c r="EF1645" s="5"/>
      <c r="EG1645" s="5"/>
      <c r="EH1645" s="5"/>
      <c r="EI1645" s="5"/>
      <c r="EJ1645" s="5"/>
    </row>
    <row r="1646" spans="1:140" ht="12">
      <c r="A1646" s="5"/>
      <c r="B1646" s="147"/>
      <c r="C1646" s="5"/>
      <c r="D1646" s="5"/>
      <c r="E1646" s="74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  <c r="DX1646" s="5"/>
      <c r="DY1646" s="5"/>
      <c r="DZ1646" s="5"/>
      <c r="EA1646" s="5"/>
      <c r="EB1646" s="5"/>
      <c r="EC1646" s="5"/>
      <c r="ED1646" s="5"/>
      <c r="EE1646" s="5"/>
      <c r="EF1646" s="5"/>
      <c r="EG1646" s="5"/>
      <c r="EH1646" s="5"/>
      <c r="EI1646" s="5"/>
      <c r="EJ1646" s="5"/>
    </row>
    <row r="1647" spans="1:140" ht="12">
      <c r="A1647" s="5"/>
      <c r="B1647" s="147"/>
      <c r="C1647" s="5"/>
      <c r="D1647" s="5"/>
      <c r="E1647" s="74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  <c r="DX1647" s="5"/>
      <c r="DY1647" s="5"/>
      <c r="DZ1647" s="5"/>
      <c r="EA1647" s="5"/>
      <c r="EB1647" s="5"/>
      <c r="EC1647" s="5"/>
      <c r="ED1647" s="5"/>
      <c r="EE1647" s="5"/>
      <c r="EF1647" s="5"/>
      <c r="EG1647" s="5"/>
      <c r="EH1647" s="5"/>
      <c r="EI1647" s="5"/>
      <c r="EJ1647" s="5"/>
    </row>
    <row r="1648" spans="1:140" ht="12">
      <c r="A1648" s="5"/>
      <c r="B1648" s="147"/>
      <c r="C1648" s="5"/>
      <c r="D1648" s="5"/>
      <c r="E1648" s="74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  <c r="DX1648" s="5"/>
      <c r="DY1648" s="5"/>
      <c r="DZ1648" s="5"/>
      <c r="EA1648" s="5"/>
      <c r="EB1648" s="5"/>
      <c r="EC1648" s="5"/>
      <c r="ED1648" s="5"/>
      <c r="EE1648" s="5"/>
      <c r="EF1648" s="5"/>
      <c r="EG1648" s="5"/>
      <c r="EH1648" s="5"/>
      <c r="EI1648" s="5"/>
      <c r="EJ1648" s="5"/>
    </row>
    <row r="1649" spans="1:140" ht="12">
      <c r="A1649" s="5"/>
      <c r="B1649" s="147"/>
      <c r="C1649" s="5"/>
      <c r="D1649" s="5"/>
      <c r="E1649" s="74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  <c r="DX1649" s="5"/>
      <c r="DY1649" s="5"/>
      <c r="DZ1649" s="5"/>
      <c r="EA1649" s="5"/>
      <c r="EB1649" s="5"/>
      <c r="EC1649" s="5"/>
      <c r="ED1649" s="5"/>
      <c r="EE1649" s="5"/>
      <c r="EF1649" s="5"/>
      <c r="EG1649" s="5"/>
      <c r="EH1649" s="5"/>
      <c r="EI1649" s="5"/>
      <c r="EJ1649" s="5"/>
    </row>
    <row r="1650" spans="1:140" ht="12">
      <c r="A1650" s="5"/>
      <c r="B1650" s="147"/>
      <c r="C1650" s="5"/>
      <c r="D1650" s="5"/>
      <c r="E1650" s="74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  <c r="DX1650" s="5"/>
      <c r="DY1650" s="5"/>
      <c r="DZ1650" s="5"/>
      <c r="EA1650" s="5"/>
      <c r="EB1650" s="5"/>
      <c r="EC1650" s="5"/>
      <c r="ED1650" s="5"/>
      <c r="EE1650" s="5"/>
      <c r="EF1650" s="5"/>
      <c r="EG1650" s="5"/>
      <c r="EH1650" s="5"/>
      <c r="EI1650" s="5"/>
      <c r="EJ1650" s="5"/>
    </row>
    <row r="1651" spans="1:140" ht="12">
      <c r="A1651" s="5"/>
      <c r="B1651" s="147"/>
      <c r="C1651" s="5"/>
      <c r="D1651" s="5"/>
      <c r="E1651" s="74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  <c r="DX1651" s="5"/>
      <c r="DY1651" s="5"/>
      <c r="DZ1651" s="5"/>
      <c r="EA1651" s="5"/>
      <c r="EB1651" s="5"/>
      <c r="EC1651" s="5"/>
      <c r="ED1651" s="5"/>
      <c r="EE1651" s="5"/>
      <c r="EF1651" s="5"/>
      <c r="EG1651" s="5"/>
      <c r="EH1651" s="5"/>
      <c r="EI1651" s="5"/>
      <c r="EJ1651" s="5"/>
    </row>
    <row r="1652" spans="1:140" ht="12">
      <c r="A1652" s="5"/>
      <c r="B1652" s="147"/>
      <c r="C1652" s="5"/>
      <c r="D1652" s="5"/>
      <c r="E1652" s="74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  <c r="DX1652" s="5"/>
      <c r="DY1652" s="5"/>
      <c r="DZ1652" s="5"/>
      <c r="EA1652" s="5"/>
      <c r="EB1652" s="5"/>
      <c r="EC1652" s="5"/>
      <c r="ED1652" s="5"/>
      <c r="EE1652" s="5"/>
      <c r="EF1652" s="5"/>
      <c r="EG1652" s="5"/>
      <c r="EH1652" s="5"/>
      <c r="EI1652" s="5"/>
      <c r="EJ1652" s="5"/>
    </row>
    <row r="1653" spans="1:140" ht="12">
      <c r="A1653" s="5"/>
      <c r="B1653" s="147"/>
      <c r="C1653" s="5"/>
      <c r="D1653" s="5"/>
      <c r="E1653" s="74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  <c r="DX1653" s="5"/>
      <c r="DY1653" s="5"/>
      <c r="DZ1653" s="5"/>
      <c r="EA1653" s="5"/>
      <c r="EB1653" s="5"/>
      <c r="EC1653" s="5"/>
      <c r="ED1653" s="5"/>
      <c r="EE1653" s="5"/>
      <c r="EF1653" s="5"/>
      <c r="EG1653" s="5"/>
      <c r="EH1653" s="5"/>
      <c r="EI1653" s="5"/>
      <c r="EJ1653" s="5"/>
    </row>
    <row r="1654" spans="1:140" ht="12">
      <c r="A1654" s="5"/>
      <c r="B1654" s="147"/>
      <c r="C1654" s="5"/>
      <c r="D1654" s="5"/>
      <c r="E1654" s="74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  <c r="DX1654" s="5"/>
      <c r="DY1654" s="5"/>
      <c r="DZ1654" s="5"/>
      <c r="EA1654" s="5"/>
      <c r="EB1654" s="5"/>
      <c r="EC1654" s="5"/>
      <c r="ED1654" s="5"/>
      <c r="EE1654" s="5"/>
      <c r="EF1654" s="5"/>
      <c r="EG1654" s="5"/>
      <c r="EH1654" s="5"/>
      <c r="EI1654" s="5"/>
      <c r="EJ1654" s="5"/>
    </row>
    <row r="1655" spans="1:140" ht="12">
      <c r="A1655" s="5"/>
      <c r="B1655" s="147"/>
      <c r="C1655" s="5"/>
      <c r="D1655" s="5"/>
      <c r="E1655" s="74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  <c r="DX1655" s="5"/>
      <c r="DY1655" s="5"/>
      <c r="DZ1655" s="5"/>
      <c r="EA1655" s="5"/>
      <c r="EB1655" s="5"/>
      <c r="EC1655" s="5"/>
      <c r="ED1655" s="5"/>
      <c r="EE1655" s="5"/>
      <c r="EF1655" s="5"/>
      <c r="EG1655" s="5"/>
      <c r="EH1655" s="5"/>
      <c r="EI1655" s="5"/>
      <c r="EJ1655" s="5"/>
    </row>
    <row r="1656" spans="1:140" ht="12">
      <c r="A1656" s="5"/>
      <c r="B1656" s="147"/>
      <c r="C1656" s="5"/>
      <c r="D1656" s="5"/>
      <c r="E1656" s="74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  <c r="DX1656" s="5"/>
      <c r="DY1656" s="5"/>
      <c r="DZ1656" s="5"/>
      <c r="EA1656" s="5"/>
      <c r="EB1656" s="5"/>
      <c r="EC1656" s="5"/>
      <c r="ED1656" s="5"/>
      <c r="EE1656" s="5"/>
      <c r="EF1656" s="5"/>
      <c r="EG1656" s="5"/>
      <c r="EH1656" s="5"/>
      <c r="EI1656" s="5"/>
      <c r="EJ1656" s="5"/>
    </row>
    <row r="1657" spans="1:140" ht="12">
      <c r="A1657" s="5"/>
      <c r="B1657" s="147"/>
      <c r="C1657" s="5"/>
      <c r="D1657" s="5"/>
      <c r="E1657" s="74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  <c r="DX1657" s="5"/>
      <c r="DY1657" s="5"/>
      <c r="DZ1657" s="5"/>
      <c r="EA1657" s="5"/>
      <c r="EB1657" s="5"/>
      <c r="EC1657" s="5"/>
      <c r="ED1657" s="5"/>
      <c r="EE1657" s="5"/>
      <c r="EF1657" s="5"/>
      <c r="EG1657" s="5"/>
      <c r="EH1657" s="5"/>
      <c r="EI1657" s="5"/>
      <c r="EJ1657" s="5"/>
    </row>
    <row r="1658" spans="1:140" ht="12">
      <c r="A1658" s="5"/>
      <c r="B1658" s="147"/>
      <c r="C1658" s="5"/>
      <c r="D1658" s="5"/>
      <c r="E1658" s="74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  <c r="DX1658" s="5"/>
      <c r="DY1658" s="5"/>
      <c r="DZ1658" s="5"/>
      <c r="EA1658" s="5"/>
      <c r="EB1658" s="5"/>
      <c r="EC1658" s="5"/>
      <c r="ED1658" s="5"/>
      <c r="EE1658" s="5"/>
      <c r="EF1658" s="5"/>
      <c r="EG1658" s="5"/>
      <c r="EH1658" s="5"/>
      <c r="EI1658" s="5"/>
      <c r="EJ1658" s="5"/>
    </row>
    <row r="1659" spans="1:140" ht="12">
      <c r="A1659" s="5"/>
      <c r="B1659" s="147"/>
      <c r="C1659" s="5"/>
      <c r="D1659" s="5"/>
      <c r="E1659" s="74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  <c r="DX1659" s="5"/>
      <c r="DY1659" s="5"/>
      <c r="DZ1659" s="5"/>
      <c r="EA1659" s="5"/>
      <c r="EB1659" s="5"/>
      <c r="EC1659" s="5"/>
      <c r="ED1659" s="5"/>
      <c r="EE1659" s="5"/>
      <c r="EF1659" s="5"/>
      <c r="EG1659" s="5"/>
      <c r="EH1659" s="5"/>
      <c r="EI1659" s="5"/>
      <c r="EJ1659" s="5"/>
    </row>
    <row r="1660" spans="1:140" ht="12">
      <c r="A1660" s="5"/>
      <c r="B1660" s="147"/>
      <c r="C1660" s="5"/>
      <c r="D1660" s="5"/>
      <c r="E1660" s="74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  <c r="DX1660" s="5"/>
      <c r="DY1660" s="5"/>
      <c r="DZ1660" s="5"/>
      <c r="EA1660" s="5"/>
      <c r="EB1660" s="5"/>
      <c r="EC1660" s="5"/>
      <c r="ED1660" s="5"/>
      <c r="EE1660" s="5"/>
      <c r="EF1660" s="5"/>
      <c r="EG1660" s="5"/>
      <c r="EH1660" s="5"/>
      <c r="EI1660" s="5"/>
      <c r="EJ1660" s="5"/>
    </row>
    <row r="1661" spans="1:140" ht="12">
      <c r="A1661" s="5"/>
      <c r="B1661" s="147"/>
      <c r="C1661" s="5"/>
      <c r="D1661" s="5"/>
      <c r="E1661" s="74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  <c r="DX1661" s="5"/>
      <c r="DY1661" s="5"/>
      <c r="DZ1661" s="5"/>
      <c r="EA1661" s="5"/>
      <c r="EB1661" s="5"/>
      <c r="EC1661" s="5"/>
      <c r="ED1661" s="5"/>
      <c r="EE1661" s="5"/>
      <c r="EF1661" s="5"/>
      <c r="EG1661" s="5"/>
      <c r="EH1661" s="5"/>
      <c r="EI1661" s="5"/>
      <c r="EJ1661" s="5"/>
    </row>
    <row r="1662" spans="1:140" ht="12">
      <c r="A1662" s="5"/>
      <c r="B1662" s="147"/>
      <c r="C1662" s="5"/>
      <c r="D1662" s="5"/>
      <c r="E1662" s="74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  <c r="DX1662" s="5"/>
      <c r="DY1662" s="5"/>
      <c r="DZ1662" s="5"/>
      <c r="EA1662" s="5"/>
      <c r="EB1662" s="5"/>
      <c r="EC1662" s="5"/>
      <c r="ED1662" s="5"/>
      <c r="EE1662" s="5"/>
      <c r="EF1662" s="5"/>
      <c r="EG1662" s="5"/>
      <c r="EH1662" s="5"/>
      <c r="EI1662" s="5"/>
      <c r="EJ1662" s="5"/>
    </row>
    <row r="1663" spans="1:140" ht="12">
      <c r="A1663" s="5"/>
      <c r="B1663" s="147"/>
      <c r="C1663" s="5"/>
      <c r="D1663" s="5"/>
      <c r="E1663" s="74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  <c r="DX1663" s="5"/>
      <c r="DY1663" s="5"/>
      <c r="DZ1663" s="5"/>
      <c r="EA1663" s="5"/>
      <c r="EB1663" s="5"/>
      <c r="EC1663" s="5"/>
      <c r="ED1663" s="5"/>
      <c r="EE1663" s="5"/>
      <c r="EF1663" s="5"/>
      <c r="EG1663" s="5"/>
      <c r="EH1663" s="5"/>
      <c r="EI1663" s="5"/>
      <c r="EJ1663" s="5"/>
    </row>
    <row r="1664" spans="1:140" ht="12">
      <c r="A1664" s="5"/>
      <c r="B1664" s="147"/>
      <c r="C1664" s="5"/>
      <c r="D1664" s="5"/>
      <c r="E1664" s="74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  <c r="DX1664" s="5"/>
      <c r="DY1664" s="5"/>
      <c r="DZ1664" s="5"/>
      <c r="EA1664" s="5"/>
      <c r="EB1664" s="5"/>
      <c r="EC1664" s="5"/>
      <c r="ED1664" s="5"/>
      <c r="EE1664" s="5"/>
      <c r="EF1664" s="5"/>
      <c r="EG1664" s="5"/>
      <c r="EH1664" s="5"/>
      <c r="EI1664" s="5"/>
      <c r="EJ1664" s="5"/>
    </row>
    <row r="1665" spans="1:140" ht="12">
      <c r="A1665" s="5"/>
      <c r="B1665" s="147"/>
      <c r="C1665" s="5"/>
      <c r="D1665" s="5"/>
      <c r="E1665" s="74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  <c r="DX1665" s="5"/>
      <c r="DY1665" s="5"/>
      <c r="DZ1665" s="5"/>
      <c r="EA1665" s="5"/>
      <c r="EB1665" s="5"/>
      <c r="EC1665" s="5"/>
      <c r="ED1665" s="5"/>
      <c r="EE1665" s="5"/>
      <c r="EF1665" s="5"/>
      <c r="EG1665" s="5"/>
      <c r="EH1665" s="5"/>
      <c r="EI1665" s="5"/>
      <c r="EJ1665" s="5"/>
    </row>
    <row r="1666" spans="1:140" ht="12">
      <c r="A1666" s="5"/>
      <c r="B1666" s="147"/>
      <c r="C1666" s="5"/>
      <c r="D1666" s="5"/>
      <c r="E1666" s="74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  <c r="DX1666" s="5"/>
      <c r="DY1666" s="5"/>
      <c r="DZ1666" s="5"/>
      <c r="EA1666" s="5"/>
      <c r="EB1666" s="5"/>
      <c r="EC1666" s="5"/>
      <c r="ED1666" s="5"/>
      <c r="EE1666" s="5"/>
      <c r="EF1666" s="5"/>
      <c r="EG1666" s="5"/>
      <c r="EH1666" s="5"/>
      <c r="EI1666" s="5"/>
      <c r="EJ1666" s="5"/>
    </row>
    <row r="1667" spans="1:140" ht="12">
      <c r="A1667" s="5"/>
      <c r="B1667" s="147"/>
      <c r="C1667" s="5"/>
      <c r="D1667" s="5"/>
      <c r="E1667" s="74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  <c r="DX1667" s="5"/>
      <c r="DY1667" s="5"/>
      <c r="DZ1667" s="5"/>
      <c r="EA1667" s="5"/>
      <c r="EB1667" s="5"/>
      <c r="EC1667" s="5"/>
      <c r="ED1667" s="5"/>
      <c r="EE1667" s="5"/>
      <c r="EF1667" s="5"/>
      <c r="EG1667" s="5"/>
      <c r="EH1667" s="5"/>
      <c r="EI1667" s="5"/>
      <c r="EJ1667" s="5"/>
    </row>
    <row r="1668" spans="1:140" ht="12">
      <c r="A1668" s="5"/>
      <c r="B1668" s="147"/>
      <c r="C1668" s="5"/>
      <c r="D1668" s="5"/>
      <c r="E1668" s="74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  <c r="DX1668" s="5"/>
      <c r="DY1668" s="5"/>
      <c r="DZ1668" s="5"/>
      <c r="EA1668" s="5"/>
      <c r="EB1668" s="5"/>
      <c r="EC1668" s="5"/>
      <c r="ED1668" s="5"/>
      <c r="EE1668" s="5"/>
      <c r="EF1668" s="5"/>
      <c r="EG1668" s="5"/>
      <c r="EH1668" s="5"/>
      <c r="EI1668" s="5"/>
      <c r="EJ1668" s="5"/>
    </row>
    <row r="1669" spans="1:140" ht="12">
      <c r="A1669" s="5"/>
      <c r="B1669" s="147"/>
      <c r="C1669" s="5"/>
      <c r="D1669" s="5"/>
      <c r="E1669" s="74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  <c r="DX1669" s="5"/>
      <c r="DY1669" s="5"/>
      <c r="DZ1669" s="5"/>
      <c r="EA1669" s="5"/>
      <c r="EB1669" s="5"/>
      <c r="EC1669" s="5"/>
      <c r="ED1669" s="5"/>
      <c r="EE1669" s="5"/>
      <c r="EF1669" s="5"/>
      <c r="EG1669" s="5"/>
      <c r="EH1669" s="5"/>
      <c r="EI1669" s="5"/>
      <c r="EJ1669" s="5"/>
    </row>
    <row r="1670" spans="1:140" ht="12">
      <c r="A1670" s="5"/>
      <c r="B1670" s="147"/>
      <c r="C1670" s="5"/>
      <c r="D1670" s="5"/>
      <c r="E1670" s="74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  <c r="DX1670" s="5"/>
      <c r="DY1670" s="5"/>
      <c r="DZ1670" s="5"/>
      <c r="EA1670" s="5"/>
      <c r="EB1670" s="5"/>
      <c r="EC1670" s="5"/>
      <c r="ED1670" s="5"/>
      <c r="EE1670" s="5"/>
      <c r="EF1670" s="5"/>
      <c r="EG1670" s="5"/>
      <c r="EH1670" s="5"/>
      <c r="EI1670" s="5"/>
      <c r="EJ1670" s="5"/>
    </row>
    <row r="1671" spans="1:140" ht="12">
      <c r="A1671" s="5"/>
      <c r="B1671" s="147"/>
      <c r="C1671" s="5"/>
      <c r="D1671" s="5"/>
      <c r="E1671" s="74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  <c r="DX1671" s="5"/>
      <c r="DY1671" s="5"/>
      <c r="DZ1671" s="5"/>
      <c r="EA1671" s="5"/>
      <c r="EB1671" s="5"/>
      <c r="EC1671" s="5"/>
      <c r="ED1671" s="5"/>
      <c r="EE1671" s="5"/>
      <c r="EF1671" s="5"/>
      <c r="EG1671" s="5"/>
      <c r="EH1671" s="5"/>
      <c r="EI1671" s="5"/>
      <c r="EJ1671" s="5"/>
    </row>
    <row r="1672" spans="1:140" ht="12">
      <c r="A1672" s="5"/>
      <c r="B1672" s="147"/>
      <c r="C1672" s="5"/>
      <c r="D1672" s="5"/>
      <c r="E1672" s="74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  <c r="DX1672" s="5"/>
      <c r="DY1672" s="5"/>
      <c r="DZ1672" s="5"/>
      <c r="EA1672" s="5"/>
      <c r="EB1672" s="5"/>
      <c r="EC1672" s="5"/>
      <c r="ED1672" s="5"/>
      <c r="EE1672" s="5"/>
      <c r="EF1672" s="5"/>
      <c r="EG1672" s="5"/>
      <c r="EH1672" s="5"/>
      <c r="EI1672" s="5"/>
      <c r="EJ1672" s="5"/>
    </row>
    <row r="1673" spans="1:140" ht="12">
      <c r="A1673" s="5"/>
      <c r="B1673" s="147"/>
      <c r="C1673" s="5"/>
      <c r="D1673" s="5"/>
      <c r="E1673" s="74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  <c r="DX1673" s="5"/>
      <c r="DY1673" s="5"/>
      <c r="DZ1673" s="5"/>
      <c r="EA1673" s="5"/>
      <c r="EB1673" s="5"/>
      <c r="EC1673" s="5"/>
      <c r="ED1673" s="5"/>
      <c r="EE1673" s="5"/>
      <c r="EF1673" s="5"/>
      <c r="EG1673" s="5"/>
      <c r="EH1673" s="5"/>
      <c r="EI1673" s="5"/>
      <c r="EJ1673" s="5"/>
    </row>
    <row r="1674" spans="1:140" ht="12">
      <c r="A1674" s="5"/>
      <c r="B1674" s="147"/>
      <c r="C1674" s="5"/>
      <c r="D1674" s="5"/>
      <c r="E1674" s="74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  <c r="DX1674" s="5"/>
      <c r="DY1674" s="5"/>
      <c r="DZ1674" s="5"/>
      <c r="EA1674" s="5"/>
      <c r="EB1674" s="5"/>
      <c r="EC1674" s="5"/>
      <c r="ED1674" s="5"/>
      <c r="EE1674" s="5"/>
      <c r="EF1674" s="5"/>
      <c r="EG1674" s="5"/>
      <c r="EH1674" s="5"/>
      <c r="EI1674" s="5"/>
      <c r="EJ1674" s="5"/>
    </row>
    <row r="1675" spans="1:140" ht="12">
      <c r="A1675" s="5"/>
      <c r="B1675" s="147"/>
      <c r="C1675" s="5"/>
      <c r="D1675" s="5"/>
      <c r="E1675" s="74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  <c r="DX1675" s="5"/>
      <c r="DY1675" s="5"/>
      <c r="DZ1675" s="5"/>
      <c r="EA1675" s="5"/>
      <c r="EB1675" s="5"/>
      <c r="EC1675" s="5"/>
      <c r="ED1675" s="5"/>
      <c r="EE1675" s="5"/>
      <c r="EF1675" s="5"/>
      <c r="EG1675" s="5"/>
      <c r="EH1675" s="5"/>
      <c r="EI1675" s="5"/>
      <c r="EJ1675" s="5"/>
    </row>
    <row r="1676" spans="1:140" ht="12">
      <c r="A1676" s="5"/>
      <c r="B1676" s="147"/>
      <c r="C1676" s="5"/>
      <c r="D1676" s="5"/>
      <c r="E1676" s="74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  <c r="DX1676" s="5"/>
      <c r="DY1676" s="5"/>
      <c r="DZ1676" s="5"/>
      <c r="EA1676" s="5"/>
      <c r="EB1676" s="5"/>
      <c r="EC1676" s="5"/>
      <c r="ED1676" s="5"/>
      <c r="EE1676" s="5"/>
      <c r="EF1676" s="5"/>
      <c r="EG1676" s="5"/>
      <c r="EH1676" s="5"/>
      <c r="EI1676" s="5"/>
      <c r="EJ1676" s="5"/>
    </row>
    <row r="1677" spans="1:140" ht="12">
      <c r="A1677" s="5"/>
      <c r="B1677" s="147"/>
      <c r="C1677" s="5"/>
      <c r="D1677" s="5"/>
      <c r="E1677" s="74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  <c r="DX1677" s="5"/>
      <c r="DY1677" s="5"/>
      <c r="DZ1677" s="5"/>
      <c r="EA1677" s="5"/>
      <c r="EB1677" s="5"/>
      <c r="EC1677" s="5"/>
      <c r="ED1677" s="5"/>
      <c r="EE1677" s="5"/>
      <c r="EF1677" s="5"/>
      <c r="EG1677" s="5"/>
      <c r="EH1677" s="5"/>
      <c r="EI1677" s="5"/>
      <c r="EJ1677" s="5"/>
    </row>
    <row r="1678" spans="1:140" ht="12">
      <c r="A1678" s="5"/>
      <c r="B1678" s="147"/>
      <c r="C1678" s="5"/>
      <c r="D1678" s="5"/>
      <c r="E1678" s="74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  <c r="DX1678" s="5"/>
      <c r="DY1678" s="5"/>
      <c r="DZ1678" s="5"/>
      <c r="EA1678" s="5"/>
      <c r="EB1678" s="5"/>
      <c r="EC1678" s="5"/>
      <c r="ED1678" s="5"/>
      <c r="EE1678" s="5"/>
      <c r="EF1678" s="5"/>
      <c r="EG1678" s="5"/>
      <c r="EH1678" s="5"/>
      <c r="EI1678" s="5"/>
      <c r="EJ1678" s="5"/>
    </row>
    <row r="1679" spans="1:140" ht="12">
      <c r="A1679" s="5"/>
      <c r="B1679" s="147"/>
      <c r="C1679" s="5"/>
      <c r="D1679" s="5"/>
      <c r="E1679" s="74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  <c r="DX1679" s="5"/>
      <c r="DY1679" s="5"/>
      <c r="DZ1679" s="5"/>
      <c r="EA1679" s="5"/>
      <c r="EB1679" s="5"/>
      <c r="EC1679" s="5"/>
      <c r="ED1679" s="5"/>
      <c r="EE1679" s="5"/>
      <c r="EF1679" s="5"/>
      <c r="EG1679" s="5"/>
      <c r="EH1679" s="5"/>
      <c r="EI1679" s="5"/>
      <c r="EJ1679" s="5"/>
    </row>
    <row r="1680" spans="1:140" ht="12">
      <c r="A1680" s="5"/>
      <c r="B1680" s="147"/>
      <c r="C1680" s="5"/>
      <c r="D1680" s="5"/>
      <c r="E1680" s="74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  <c r="DX1680" s="5"/>
      <c r="DY1680" s="5"/>
      <c r="DZ1680" s="5"/>
      <c r="EA1680" s="5"/>
      <c r="EB1680" s="5"/>
      <c r="EC1680" s="5"/>
      <c r="ED1680" s="5"/>
      <c r="EE1680" s="5"/>
      <c r="EF1680" s="5"/>
      <c r="EG1680" s="5"/>
      <c r="EH1680" s="5"/>
      <c r="EI1680" s="5"/>
      <c r="EJ1680" s="5"/>
    </row>
    <row r="1681" spans="1:140" ht="12">
      <c r="A1681" s="5"/>
      <c r="B1681" s="147"/>
      <c r="C1681" s="5"/>
      <c r="D1681" s="5"/>
      <c r="E1681" s="74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  <c r="DX1681" s="5"/>
      <c r="DY1681" s="5"/>
      <c r="DZ1681" s="5"/>
      <c r="EA1681" s="5"/>
      <c r="EB1681" s="5"/>
      <c r="EC1681" s="5"/>
      <c r="ED1681" s="5"/>
      <c r="EE1681" s="5"/>
      <c r="EF1681" s="5"/>
      <c r="EG1681" s="5"/>
      <c r="EH1681" s="5"/>
      <c r="EI1681" s="5"/>
      <c r="EJ1681" s="5"/>
    </row>
    <row r="1682" spans="1:140" ht="12">
      <c r="A1682" s="5"/>
      <c r="B1682" s="147"/>
      <c r="C1682" s="5"/>
      <c r="D1682" s="5"/>
      <c r="E1682" s="74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  <c r="DX1682" s="5"/>
      <c r="DY1682" s="5"/>
      <c r="DZ1682" s="5"/>
      <c r="EA1682" s="5"/>
      <c r="EB1682" s="5"/>
      <c r="EC1682" s="5"/>
      <c r="ED1682" s="5"/>
      <c r="EE1682" s="5"/>
      <c r="EF1682" s="5"/>
      <c r="EG1682" s="5"/>
      <c r="EH1682" s="5"/>
      <c r="EI1682" s="5"/>
      <c r="EJ1682" s="5"/>
    </row>
    <row r="1683" spans="1:140" ht="12">
      <c r="A1683" s="5"/>
      <c r="B1683" s="147"/>
      <c r="C1683" s="5"/>
      <c r="D1683" s="5"/>
      <c r="E1683" s="74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  <c r="DX1683" s="5"/>
      <c r="DY1683" s="5"/>
      <c r="DZ1683" s="5"/>
      <c r="EA1683" s="5"/>
      <c r="EB1683" s="5"/>
      <c r="EC1683" s="5"/>
      <c r="ED1683" s="5"/>
      <c r="EE1683" s="5"/>
      <c r="EF1683" s="5"/>
      <c r="EG1683" s="5"/>
      <c r="EH1683" s="5"/>
      <c r="EI1683" s="5"/>
      <c r="EJ1683" s="5"/>
    </row>
    <row r="1684" spans="1:140" ht="12">
      <c r="A1684" s="5"/>
      <c r="B1684" s="147"/>
      <c r="C1684" s="5"/>
      <c r="D1684" s="5"/>
      <c r="E1684" s="74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  <c r="DX1684" s="5"/>
      <c r="DY1684" s="5"/>
      <c r="DZ1684" s="5"/>
      <c r="EA1684" s="5"/>
      <c r="EB1684" s="5"/>
      <c r="EC1684" s="5"/>
      <c r="ED1684" s="5"/>
      <c r="EE1684" s="5"/>
      <c r="EF1684" s="5"/>
      <c r="EG1684" s="5"/>
      <c r="EH1684" s="5"/>
      <c r="EI1684" s="5"/>
      <c r="EJ1684" s="5"/>
    </row>
    <row r="1685" spans="1:140" ht="12">
      <c r="A1685" s="5"/>
      <c r="B1685" s="147"/>
      <c r="C1685" s="5"/>
      <c r="D1685" s="5"/>
      <c r="E1685" s="74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  <c r="DX1685" s="5"/>
      <c r="DY1685" s="5"/>
      <c r="DZ1685" s="5"/>
      <c r="EA1685" s="5"/>
      <c r="EB1685" s="5"/>
      <c r="EC1685" s="5"/>
      <c r="ED1685" s="5"/>
      <c r="EE1685" s="5"/>
      <c r="EF1685" s="5"/>
      <c r="EG1685" s="5"/>
      <c r="EH1685" s="5"/>
      <c r="EI1685" s="5"/>
      <c r="EJ1685" s="5"/>
    </row>
    <row r="1686" spans="1:140" ht="12">
      <c r="A1686" s="5"/>
      <c r="B1686" s="147"/>
      <c r="C1686" s="5"/>
      <c r="D1686" s="5"/>
      <c r="E1686" s="74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  <c r="DX1686" s="5"/>
      <c r="DY1686" s="5"/>
      <c r="DZ1686" s="5"/>
      <c r="EA1686" s="5"/>
      <c r="EB1686" s="5"/>
      <c r="EC1686" s="5"/>
      <c r="ED1686" s="5"/>
      <c r="EE1686" s="5"/>
      <c r="EF1686" s="5"/>
      <c r="EG1686" s="5"/>
      <c r="EH1686" s="5"/>
      <c r="EI1686" s="5"/>
      <c r="EJ1686" s="5"/>
    </row>
    <row r="1687" spans="1:140" ht="12">
      <c r="A1687" s="5"/>
      <c r="B1687" s="147"/>
      <c r="C1687" s="5"/>
      <c r="D1687" s="5"/>
      <c r="E1687" s="74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  <c r="DX1687" s="5"/>
      <c r="DY1687" s="5"/>
      <c r="DZ1687" s="5"/>
      <c r="EA1687" s="5"/>
      <c r="EB1687" s="5"/>
      <c r="EC1687" s="5"/>
      <c r="ED1687" s="5"/>
      <c r="EE1687" s="5"/>
      <c r="EF1687" s="5"/>
      <c r="EG1687" s="5"/>
      <c r="EH1687" s="5"/>
      <c r="EI1687" s="5"/>
      <c r="EJ1687" s="5"/>
    </row>
    <row r="1688" spans="1:140" ht="12">
      <c r="A1688" s="5"/>
      <c r="B1688" s="147"/>
      <c r="C1688" s="5"/>
      <c r="D1688" s="5"/>
      <c r="E1688" s="74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  <c r="DX1688" s="5"/>
      <c r="DY1688" s="5"/>
      <c r="DZ1688" s="5"/>
      <c r="EA1688" s="5"/>
      <c r="EB1688" s="5"/>
      <c r="EC1688" s="5"/>
      <c r="ED1688" s="5"/>
      <c r="EE1688" s="5"/>
      <c r="EF1688" s="5"/>
      <c r="EG1688" s="5"/>
      <c r="EH1688" s="5"/>
      <c r="EI1688" s="5"/>
      <c r="EJ1688" s="5"/>
    </row>
    <row r="1689" spans="1:140" ht="12">
      <c r="A1689" s="5"/>
      <c r="B1689" s="147"/>
      <c r="C1689" s="5"/>
      <c r="D1689" s="5"/>
      <c r="E1689" s="74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  <c r="DX1689" s="5"/>
      <c r="DY1689" s="5"/>
      <c r="DZ1689" s="5"/>
      <c r="EA1689" s="5"/>
      <c r="EB1689" s="5"/>
      <c r="EC1689" s="5"/>
      <c r="ED1689" s="5"/>
      <c r="EE1689" s="5"/>
      <c r="EF1689" s="5"/>
      <c r="EG1689" s="5"/>
      <c r="EH1689" s="5"/>
      <c r="EI1689" s="5"/>
      <c r="EJ1689" s="5"/>
    </row>
    <row r="1690" spans="1:140" ht="12">
      <c r="A1690" s="5"/>
      <c r="B1690" s="147"/>
      <c r="C1690" s="5"/>
      <c r="D1690" s="5"/>
      <c r="E1690" s="74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  <c r="DX1690" s="5"/>
      <c r="DY1690" s="5"/>
      <c r="DZ1690" s="5"/>
      <c r="EA1690" s="5"/>
      <c r="EB1690" s="5"/>
      <c r="EC1690" s="5"/>
      <c r="ED1690" s="5"/>
      <c r="EE1690" s="5"/>
      <c r="EF1690" s="5"/>
      <c r="EG1690" s="5"/>
      <c r="EH1690" s="5"/>
      <c r="EI1690" s="5"/>
      <c r="EJ1690" s="5"/>
    </row>
    <row r="1691" spans="1:140" ht="12">
      <c r="A1691" s="5"/>
      <c r="B1691" s="147"/>
      <c r="C1691" s="5"/>
      <c r="D1691" s="5"/>
      <c r="E1691" s="74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  <c r="DX1691" s="5"/>
      <c r="DY1691" s="5"/>
      <c r="DZ1691" s="5"/>
      <c r="EA1691" s="5"/>
      <c r="EB1691" s="5"/>
      <c r="EC1691" s="5"/>
      <c r="ED1691" s="5"/>
      <c r="EE1691" s="5"/>
      <c r="EF1691" s="5"/>
      <c r="EG1691" s="5"/>
      <c r="EH1691" s="5"/>
      <c r="EI1691" s="5"/>
      <c r="EJ1691" s="5"/>
    </row>
    <row r="1692" spans="1:140" ht="12">
      <c r="A1692" s="5"/>
      <c r="B1692" s="147"/>
      <c r="C1692" s="5"/>
      <c r="D1692" s="5"/>
      <c r="E1692" s="74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  <c r="DX1692" s="5"/>
      <c r="DY1692" s="5"/>
      <c r="DZ1692" s="5"/>
      <c r="EA1692" s="5"/>
      <c r="EB1692" s="5"/>
      <c r="EC1692" s="5"/>
      <c r="ED1692" s="5"/>
      <c r="EE1692" s="5"/>
      <c r="EF1692" s="5"/>
      <c r="EG1692" s="5"/>
      <c r="EH1692" s="5"/>
      <c r="EI1692" s="5"/>
      <c r="EJ1692" s="5"/>
    </row>
    <row r="1693" spans="1:140" ht="12">
      <c r="A1693" s="5"/>
      <c r="B1693" s="147"/>
      <c r="C1693" s="5"/>
      <c r="D1693" s="5"/>
      <c r="E1693" s="74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  <c r="DX1693" s="5"/>
      <c r="DY1693" s="5"/>
      <c r="DZ1693" s="5"/>
      <c r="EA1693" s="5"/>
      <c r="EB1693" s="5"/>
      <c r="EC1693" s="5"/>
      <c r="ED1693" s="5"/>
      <c r="EE1693" s="5"/>
      <c r="EF1693" s="5"/>
      <c r="EG1693" s="5"/>
      <c r="EH1693" s="5"/>
      <c r="EI1693" s="5"/>
      <c r="EJ1693" s="5"/>
    </row>
    <row r="1694" spans="1:140" ht="12">
      <c r="A1694" s="5"/>
      <c r="B1694" s="147"/>
      <c r="C1694" s="5"/>
      <c r="D1694" s="5"/>
      <c r="E1694" s="74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  <c r="DX1694" s="5"/>
      <c r="DY1694" s="5"/>
      <c r="DZ1694" s="5"/>
      <c r="EA1694" s="5"/>
      <c r="EB1694" s="5"/>
      <c r="EC1694" s="5"/>
      <c r="ED1694" s="5"/>
      <c r="EE1694" s="5"/>
      <c r="EF1694" s="5"/>
      <c r="EG1694" s="5"/>
      <c r="EH1694" s="5"/>
      <c r="EI1694" s="5"/>
      <c r="EJ1694" s="5"/>
    </row>
    <row r="1695" spans="1:140" ht="12">
      <c r="A1695" s="5"/>
      <c r="B1695" s="147"/>
      <c r="C1695" s="5"/>
      <c r="D1695" s="5"/>
      <c r="E1695" s="74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  <c r="DX1695" s="5"/>
      <c r="DY1695" s="5"/>
      <c r="DZ1695" s="5"/>
      <c r="EA1695" s="5"/>
      <c r="EB1695" s="5"/>
      <c r="EC1695" s="5"/>
      <c r="ED1695" s="5"/>
      <c r="EE1695" s="5"/>
      <c r="EF1695" s="5"/>
      <c r="EG1695" s="5"/>
      <c r="EH1695" s="5"/>
      <c r="EI1695" s="5"/>
      <c r="EJ1695" s="5"/>
    </row>
    <row r="1696" spans="1:140" ht="12">
      <c r="A1696" s="5"/>
      <c r="B1696" s="147"/>
      <c r="C1696" s="5"/>
      <c r="D1696" s="5"/>
      <c r="E1696" s="74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  <c r="DX1696" s="5"/>
      <c r="DY1696" s="5"/>
      <c r="DZ1696" s="5"/>
      <c r="EA1696" s="5"/>
      <c r="EB1696" s="5"/>
      <c r="EC1696" s="5"/>
      <c r="ED1696" s="5"/>
      <c r="EE1696" s="5"/>
      <c r="EF1696" s="5"/>
      <c r="EG1696" s="5"/>
      <c r="EH1696" s="5"/>
      <c r="EI1696" s="5"/>
      <c r="EJ1696" s="5"/>
    </row>
    <row r="1697" spans="1:140" ht="12">
      <c r="A1697" s="5"/>
      <c r="B1697" s="147"/>
      <c r="C1697" s="5"/>
      <c r="D1697" s="5"/>
      <c r="E1697" s="74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  <c r="DX1697" s="5"/>
      <c r="DY1697" s="5"/>
      <c r="DZ1697" s="5"/>
      <c r="EA1697" s="5"/>
      <c r="EB1697" s="5"/>
      <c r="EC1697" s="5"/>
      <c r="ED1697" s="5"/>
      <c r="EE1697" s="5"/>
      <c r="EF1697" s="5"/>
      <c r="EG1697" s="5"/>
      <c r="EH1697" s="5"/>
      <c r="EI1697" s="5"/>
      <c r="EJ1697" s="5"/>
    </row>
    <row r="1698" spans="1:140" ht="12">
      <c r="A1698" s="5"/>
      <c r="B1698" s="147"/>
      <c r="C1698" s="5"/>
      <c r="D1698" s="5"/>
      <c r="E1698" s="74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  <c r="DX1698" s="5"/>
      <c r="DY1698" s="5"/>
      <c r="DZ1698" s="5"/>
      <c r="EA1698" s="5"/>
      <c r="EB1698" s="5"/>
      <c r="EC1698" s="5"/>
      <c r="ED1698" s="5"/>
      <c r="EE1698" s="5"/>
      <c r="EF1698" s="5"/>
      <c r="EG1698" s="5"/>
      <c r="EH1698" s="5"/>
      <c r="EI1698" s="5"/>
      <c r="EJ1698" s="5"/>
    </row>
    <row r="1699" spans="1:140" ht="12">
      <c r="A1699" s="5"/>
      <c r="B1699" s="147"/>
      <c r="C1699" s="5"/>
      <c r="D1699" s="5"/>
      <c r="E1699" s="74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  <c r="DX1699" s="5"/>
      <c r="DY1699" s="5"/>
      <c r="DZ1699" s="5"/>
      <c r="EA1699" s="5"/>
      <c r="EB1699" s="5"/>
      <c r="EC1699" s="5"/>
      <c r="ED1699" s="5"/>
      <c r="EE1699" s="5"/>
      <c r="EF1699" s="5"/>
      <c r="EG1699" s="5"/>
      <c r="EH1699" s="5"/>
      <c r="EI1699" s="5"/>
      <c r="EJ1699" s="5"/>
    </row>
    <row r="1700" spans="1:140" ht="12">
      <c r="A1700" s="5"/>
      <c r="B1700" s="147"/>
      <c r="C1700" s="5"/>
      <c r="D1700" s="5"/>
      <c r="E1700" s="74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  <c r="DX1700" s="5"/>
      <c r="DY1700" s="5"/>
      <c r="DZ1700" s="5"/>
      <c r="EA1700" s="5"/>
      <c r="EB1700" s="5"/>
      <c r="EC1700" s="5"/>
      <c r="ED1700" s="5"/>
      <c r="EE1700" s="5"/>
      <c r="EF1700" s="5"/>
      <c r="EG1700" s="5"/>
      <c r="EH1700" s="5"/>
      <c r="EI1700" s="5"/>
      <c r="EJ1700" s="5"/>
    </row>
    <row r="1701" spans="1:140" ht="12">
      <c r="A1701" s="5"/>
      <c r="B1701" s="147"/>
      <c r="C1701" s="5"/>
      <c r="D1701" s="5"/>
      <c r="E1701" s="74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  <c r="DX1701" s="5"/>
      <c r="DY1701" s="5"/>
      <c r="DZ1701" s="5"/>
      <c r="EA1701" s="5"/>
      <c r="EB1701" s="5"/>
      <c r="EC1701" s="5"/>
      <c r="ED1701" s="5"/>
      <c r="EE1701" s="5"/>
      <c r="EF1701" s="5"/>
      <c r="EG1701" s="5"/>
      <c r="EH1701" s="5"/>
      <c r="EI1701" s="5"/>
      <c r="EJ1701" s="5"/>
    </row>
    <row r="1702" spans="1:140" ht="12">
      <c r="A1702" s="5"/>
      <c r="B1702" s="147"/>
      <c r="C1702" s="5"/>
      <c r="D1702" s="5"/>
      <c r="E1702" s="74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  <c r="DX1702" s="5"/>
      <c r="DY1702" s="5"/>
      <c r="DZ1702" s="5"/>
      <c r="EA1702" s="5"/>
      <c r="EB1702" s="5"/>
      <c r="EC1702" s="5"/>
      <c r="ED1702" s="5"/>
      <c r="EE1702" s="5"/>
      <c r="EF1702" s="5"/>
      <c r="EG1702" s="5"/>
      <c r="EH1702" s="5"/>
      <c r="EI1702" s="5"/>
      <c r="EJ1702" s="5"/>
    </row>
    <row r="1703" spans="1:140" ht="12">
      <c r="A1703" s="5"/>
      <c r="B1703" s="147"/>
      <c r="C1703" s="5"/>
      <c r="D1703" s="5"/>
      <c r="E1703" s="74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  <c r="DX1703" s="5"/>
      <c r="DY1703" s="5"/>
      <c r="DZ1703" s="5"/>
      <c r="EA1703" s="5"/>
      <c r="EB1703" s="5"/>
      <c r="EC1703" s="5"/>
      <c r="ED1703" s="5"/>
      <c r="EE1703" s="5"/>
      <c r="EF1703" s="5"/>
      <c r="EG1703" s="5"/>
      <c r="EH1703" s="5"/>
      <c r="EI1703" s="5"/>
      <c r="EJ1703" s="5"/>
    </row>
    <row r="1704" spans="1:140" ht="12">
      <c r="A1704" s="5"/>
      <c r="B1704" s="147"/>
      <c r="C1704" s="5"/>
      <c r="D1704" s="5"/>
      <c r="E1704" s="74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  <c r="DX1704" s="5"/>
      <c r="DY1704" s="5"/>
      <c r="DZ1704" s="5"/>
      <c r="EA1704" s="5"/>
      <c r="EB1704" s="5"/>
      <c r="EC1704" s="5"/>
      <c r="ED1704" s="5"/>
      <c r="EE1704" s="5"/>
      <c r="EF1704" s="5"/>
      <c r="EG1704" s="5"/>
      <c r="EH1704" s="5"/>
      <c r="EI1704" s="5"/>
      <c r="EJ1704" s="5"/>
    </row>
    <row r="1705" spans="1:140" ht="12">
      <c r="A1705" s="5"/>
      <c r="B1705" s="147"/>
      <c r="C1705" s="5"/>
      <c r="D1705" s="5"/>
      <c r="E1705" s="74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  <c r="DX1705" s="5"/>
      <c r="DY1705" s="5"/>
      <c r="DZ1705" s="5"/>
      <c r="EA1705" s="5"/>
      <c r="EB1705" s="5"/>
      <c r="EC1705" s="5"/>
      <c r="ED1705" s="5"/>
      <c r="EE1705" s="5"/>
      <c r="EF1705" s="5"/>
      <c r="EG1705" s="5"/>
      <c r="EH1705" s="5"/>
      <c r="EI1705" s="5"/>
      <c r="EJ1705" s="5"/>
    </row>
    <row r="1706" spans="1:140" ht="12">
      <c r="A1706" s="5"/>
      <c r="B1706" s="147"/>
      <c r="C1706" s="5"/>
      <c r="D1706" s="5"/>
      <c r="E1706" s="74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  <c r="DX1706" s="5"/>
      <c r="DY1706" s="5"/>
      <c r="DZ1706" s="5"/>
      <c r="EA1706" s="5"/>
      <c r="EB1706" s="5"/>
      <c r="EC1706" s="5"/>
      <c r="ED1706" s="5"/>
      <c r="EE1706" s="5"/>
      <c r="EF1706" s="5"/>
      <c r="EG1706" s="5"/>
      <c r="EH1706" s="5"/>
      <c r="EI1706" s="5"/>
      <c r="EJ1706" s="5"/>
    </row>
    <row r="1707" spans="1:140" ht="12">
      <c r="A1707" s="5"/>
      <c r="B1707" s="147"/>
      <c r="C1707" s="5"/>
      <c r="D1707" s="5"/>
      <c r="E1707" s="74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  <c r="DX1707" s="5"/>
      <c r="DY1707" s="5"/>
      <c r="DZ1707" s="5"/>
      <c r="EA1707" s="5"/>
      <c r="EB1707" s="5"/>
      <c r="EC1707" s="5"/>
      <c r="ED1707" s="5"/>
      <c r="EE1707" s="5"/>
      <c r="EF1707" s="5"/>
      <c r="EG1707" s="5"/>
      <c r="EH1707" s="5"/>
      <c r="EI1707" s="5"/>
      <c r="EJ1707" s="5"/>
    </row>
    <row r="1708" spans="1:140" ht="12">
      <c r="A1708" s="5"/>
      <c r="B1708" s="147"/>
      <c r="C1708" s="5"/>
      <c r="D1708" s="5"/>
      <c r="E1708" s="74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  <c r="DX1708" s="5"/>
      <c r="DY1708" s="5"/>
      <c r="DZ1708" s="5"/>
      <c r="EA1708" s="5"/>
      <c r="EB1708" s="5"/>
      <c r="EC1708" s="5"/>
      <c r="ED1708" s="5"/>
      <c r="EE1708" s="5"/>
      <c r="EF1708" s="5"/>
      <c r="EG1708" s="5"/>
      <c r="EH1708" s="5"/>
      <c r="EI1708" s="5"/>
      <c r="EJ1708" s="5"/>
    </row>
    <row r="1709" spans="1:140" ht="12">
      <c r="A1709" s="5"/>
      <c r="B1709" s="147"/>
      <c r="C1709" s="5"/>
      <c r="D1709" s="5"/>
      <c r="E1709" s="74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  <c r="DX1709" s="5"/>
      <c r="DY1709" s="5"/>
      <c r="DZ1709" s="5"/>
      <c r="EA1709" s="5"/>
      <c r="EB1709" s="5"/>
      <c r="EC1709" s="5"/>
      <c r="ED1709" s="5"/>
      <c r="EE1709" s="5"/>
      <c r="EF1709" s="5"/>
      <c r="EG1709" s="5"/>
      <c r="EH1709" s="5"/>
      <c r="EI1709" s="5"/>
      <c r="EJ1709" s="5"/>
    </row>
    <row r="1710" spans="1:140" ht="12">
      <c r="A1710" s="5"/>
      <c r="B1710" s="147"/>
      <c r="C1710" s="5"/>
      <c r="D1710" s="5"/>
      <c r="E1710" s="74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  <c r="DX1710" s="5"/>
      <c r="DY1710" s="5"/>
      <c r="DZ1710" s="5"/>
      <c r="EA1710" s="5"/>
      <c r="EB1710" s="5"/>
      <c r="EC1710" s="5"/>
      <c r="ED1710" s="5"/>
      <c r="EE1710" s="5"/>
      <c r="EF1710" s="5"/>
      <c r="EG1710" s="5"/>
      <c r="EH1710" s="5"/>
      <c r="EI1710" s="5"/>
      <c r="EJ1710" s="5"/>
    </row>
    <row r="1711" spans="1:140" ht="12">
      <c r="A1711" s="5"/>
      <c r="B1711" s="147"/>
      <c r="C1711" s="5"/>
      <c r="D1711" s="5"/>
      <c r="E1711" s="74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  <c r="DX1711" s="5"/>
      <c r="DY1711" s="5"/>
      <c r="DZ1711" s="5"/>
      <c r="EA1711" s="5"/>
      <c r="EB1711" s="5"/>
      <c r="EC1711" s="5"/>
      <c r="ED1711" s="5"/>
      <c r="EE1711" s="5"/>
      <c r="EF1711" s="5"/>
      <c r="EG1711" s="5"/>
      <c r="EH1711" s="5"/>
      <c r="EI1711" s="5"/>
      <c r="EJ1711" s="5"/>
    </row>
    <row r="1712" spans="1:140" ht="12">
      <c r="A1712" s="5"/>
      <c r="B1712" s="147"/>
      <c r="C1712" s="5"/>
      <c r="D1712" s="5"/>
      <c r="E1712" s="74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  <c r="DX1712" s="5"/>
      <c r="DY1712" s="5"/>
      <c r="DZ1712" s="5"/>
      <c r="EA1712" s="5"/>
      <c r="EB1712" s="5"/>
      <c r="EC1712" s="5"/>
      <c r="ED1712" s="5"/>
      <c r="EE1712" s="5"/>
      <c r="EF1712" s="5"/>
      <c r="EG1712" s="5"/>
      <c r="EH1712" s="5"/>
      <c r="EI1712" s="5"/>
      <c r="EJ1712" s="5"/>
    </row>
    <row r="1713" spans="1:140" ht="12">
      <c r="A1713" s="5"/>
      <c r="B1713" s="147"/>
      <c r="C1713" s="5"/>
      <c r="D1713" s="5"/>
      <c r="E1713" s="74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  <c r="DX1713" s="5"/>
      <c r="DY1713" s="5"/>
      <c r="DZ1713" s="5"/>
      <c r="EA1713" s="5"/>
      <c r="EB1713" s="5"/>
      <c r="EC1713" s="5"/>
      <c r="ED1713" s="5"/>
      <c r="EE1713" s="5"/>
      <c r="EF1713" s="5"/>
      <c r="EG1713" s="5"/>
      <c r="EH1713" s="5"/>
      <c r="EI1713" s="5"/>
      <c r="EJ1713" s="5"/>
    </row>
    <row r="1714" spans="1:140" ht="12">
      <c r="A1714" s="5"/>
      <c r="B1714" s="147"/>
      <c r="C1714" s="5"/>
      <c r="D1714" s="5"/>
      <c r="E1714" s="74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  <c r="DX1714" s="5"/>
      <c r="DY1714" s="5"/>
      <c r="DZ1714" s="5"/>
      <c r="EA1714" s="5"/>
      <c r="EB1714" s="5"/>
      <c r="EC1714" s="5"/>
      <c r="ED1714" s="5"/>
      <c r="EE1714" s="5"/>
      <c r="EF1714" s="5"/>
      <c r="EG1714" s="5"/>
      <c r="EH1714" s="5"/>
      <c r="EI1714" s="5"/>
      <c r="EJ1714" s="5"/>
    </row>
    <row r="1715" spans="1:140" ht="12">
      <c r="A1715" s="5"/>
      <c r="B1715" s="147"/>
      <c r="C1715" s="5"/>
      <c r="D1715" s="5"/>
      <c r="E1715" s="74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  <c r="DX1715" s="5"/>
      <c r="DY1715" s="5"/>
      <c r="DZ1715" s="5"/>
      <c r="EA1715" s="5"/>
      <c r="EB1715" s="5"/>
      <c r="EC1715" s="5"/>
      <c r="ED1715" s="5"/>
      <c r="EE1715" s="5"/>
      <c r="EF1715" s="5"/>
      <c r="EG1715" s="5"/>
      <c r="EH1715" s="5"/>
      <c r="EI1715" s="5"/>
      <c r="EJ1715" s="5"/>
    </row>
    <row r="1716" spans="1:140" ht="12">
      <c r="A1716" s="5"/>
      <c r="B1716" s="147"/>
      <c r="C1716" s="5"/>
      <c r="D1716" s="5"/>
      <c r="E1716" s="74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  <c r="DX1716" s="5"/>
      <c r="DY1716" s="5"/>
      <c r="DZ1716" s="5"/>
      <c r="EA1716" s="5"/>
      <c r="EB1716" s="5"/>
      <c r="EC1716" s="5"/>
      <c r="ED1716" s="5"/>
      <c r="EE1716" s="5"/>
      <c r="EF1716" s="5"/>
      <c r="EG1716" s="5"/>
      <c r="EH1716" s="5"/>
      <c r="EI1716" s="5"/>
      <c r="EJ1716" s="5"/>
    </row>
    <row r="1717" spans="1:140" ht="12">
      <c r="A1717" s="5"/>
      <c r="B1717" s="147"/>
      <c r="C1717" s="5"/>
      <c r="D1717" s="5"/>
      <c r="E1717" s="74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  <c r="DX1717" s="5"/>
      <c r="DY1717" s="5"/>
      <c r="DZ1717" s="5"/>
      <c r="EA1717" s="5"/>
      <c r="EB1717" s="5"/>
      <c r="EC1717" s="5"/>
      <c r="ED1717" s="5"/>
      <c r="EE1717" s="5"/>
      <c r="EF1717" s="5"/>
      <c r="EG1717" s="5"/>
      <c r="EH1717" s="5"/>
      <c r="EI1717" s="5"/>
      <c r="EJ1717" s="5"/>
    </row>
    <row r="1718" spans="1:140" ht="12">
      <c r="A1718" s="5"/>
      <c r="B1718" s="147"/>
      <c r="C1718" s="5"/>
      <c r="D1718" s="5"/>
      <c r="E1718" s="74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  <c r="DX1718" s="5"/>
      <c r="DY1718" s="5"/>
      <c r="DZ1718" s="5"/>
      <c r="EA1718" s="5"/>
      <c r="EB1718" s="5"/>
      <c r="EC1718" s="5"/>
      <c r="ED1718" s="5"/>
      <c r="EE1718" s="5"/>
      <c r="EF1718" s="5"/>
      <c r="EG1718" s="5"/>
      <c r="EH1718" s="5"/>
      <c r="EI1718" s="5"/>
      <c r="EJ1718" s="5"/>
    </row>
    <row r="1719" spans="1:140" ht="12">
      <c r="A1719" s="5"/>
      <c r="B1719" s="147"/>
      <c r="C1719" s="5"/>
      <c r="D1719" s="5"/>
      <c r="E1719" s="74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  <c r="DX1719" s="5"/>
      <c r="DY1719" s="5"/>
      <c r="DZ1719" s="5"/>
      <c r="EA1719" s="5"/>
      <c r="EB1719" s="5"/>
      <c r="EC1719" s="5"/>
      <c r="ED1719" s="5"/>
      <c r="EE1719" s="5"/>
      <c r="EF1719" s="5"/>
      <c r="EG1719" s="5"/>
      <c r="EH1719" s="5"/>
      <c r="EI1719" s="5"/>
      <c r="EJ1719" s="5"/>
    </row>
    <row r="1720" spans="1:140" ht="12">
      <c r="A1720" s="5"/>
      <c r="B1720" s="147"/>
      <c r="C1720" s="5"/>
      <c r="D1720" s="5"/>
      <c r="E1720" s="74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  <c r="DX1720" s="5"/>
      <c r="DY1720" s="5"/>
      <c r="DZ1720" s="5"/>
      <c r="EA1720" s="5"/>
      <c r="EB1720" s="5"/>
      <c r="EC1720" s="5"/>
      <c r="ED1720" s="5"/>
      <c r="EE1720" s="5"/>
      <c r="EF1720" s="5"/>
      <c r="EG1720" s="5"/>
      <c r="EH1720" s="5"/>
      <c r="EI1720" s="5"/>
      <c r="EJ1720" s="5"/>
    </row>
    <row r="1721" spans="1:140" ht="12">
      <c r="A1721" s="5"/>
      <c r="B1721" s="147"/>
      <c r="C1721" s="5"/>
      <c r="D1721" s="5"/>
      <c r="E1721" s="74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  <c r="DX1721" s="5"/>
      <c r="DY1721" s="5"/>
      <c r="DZ1721" s="5"/>
      <c r="EA1721" s="5"/>
      <c r="EB1721" s="5"/>
      <c r="EC1721" s="5"/>
      <c r="ED1721" s="5"/>
      <c r="EE1721" s="5"/>
      <c r="EF1721" s="5"/>
      <c r="EG1721" s="5"/>
      <c r="EH1721" s="5"/>
      <c r="EI1721" s="5"/>
      <c r="EJ1721" s="5"/>
    </row>
    <row r="1722" spans="1:140" ht="12">
      <c r="A1722" s="5"/>
      <c r="B1722" s="147"/>
      <c r="C1722" s="5"/>
      <c r="D1722" s="5"/>
      <c r="E1722" s="74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  <c r="DX1722" s="5"/>
      <c r="DY1722" s="5"/>
      <c r="DZ1722" s="5"/>
      <c r="EA1722" s="5"/>
      <c r="EB1722" s="5"/>
      <c r="EC1722" s="5"/>
      <c r="ED1722" s="5"/>
      <c r="EE1722" s="5"/>
      <c r="EF1722" s="5"/>
      <c r="EG1722" s="5"/>
      <c r="EH1722" s="5"/>
      <c r="EI1722" s="5"/>
      <c r="EJ1722" s="5"/>
    </row>
    <row r="1723" spans="1:140" ht="12">
      <c r="A1723" s="5"/>
      <c r="B1723" s="147"/>
      <c r="C1723" s="5"/>
      <c r="D1723" s="5"/>
      <c r="E1723" s="74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  <c r="DX1723" s="5"/>
      <c r="DY1723" s="5"/>
      <c r="DZ1723" s="5"/>
      <c r="EA1723" s="5"/>
      <c r="EB1723" s="5"/>
      <c r="EC1723" s="5"/>
      <c r="ED1723" s="5"/>
      <c r="EE1723" s="5"/>
      <c r="EF1723" s="5"/>
      <c r="EG1723" s="5"/>
      <c r="EH1723" s="5"/>
      <c r="EI1723" s="5"/>
      <c r="EJ1723" s="5"/>
    </row>
    <row r="1724" spans="1:140" ht="12">
      <c r="A1724" s="5"/>
      <c r="B1724" s="147"/>
      <c r="C1724" s="5"/>
      <c r="D1724" s="5"/>
      <c r="E1724" s="74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  <c r="DX1724" s="5"/>
      <c r="DY1724" s="5"/>
      <c r="DZ1724" s="5"/>
      <c r="EA1724" s="5"/>
      <c r="EB1724" s="5"/>
      <c r="EC1724" s="5"/>
      <c r="ED1724" s="5"/>
      <c r="EE1724" s="5"/>
      <c r="EF1724" s="5"/>
      <c r="EG1724" s="5"/>
      <c r="EH1724" s="5"/>
      <c r="EI1724" s="5"/>
      <c r="EJ1724" s="5"/>
    </row>
    <row r="1725" spans="1:140" ht="12">
      <c r="A1725" s="5"/>
      <c r="B1725" s="147"/>
      <c r="C1725" s="5"/>
      <c r="D1725" s="5"/>
      <c r="E1725" s="74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  <c r="DX1725" s="5"/>
      <c r="DY1725" s="5"/>
      <c r="DZ1725" s="5"/>
      <c r="EA1725" s="5"/>
      <c r="EB1725" s="5"/>
      <c r="EC1725" s="5"/>
      <c r="ED1725" s="5"/>
      <c r="EE1725" s="5"/>
      <c r="EF1725" s="5"/>
      <c r="EG1725" s="5"/>
      <c r="EH1725" s="5"/>
      <c r="EI1725" s="5"/>
      <c r="EJ1725" s="5"/>
    </row>
    <row r="1726" spans="1:140" ht="12">
      <c r="A1726" s="5"/>
      <c r="B1726" s="147"/>
      <c r="C1726" s="5"/>
      <c r="D1726" s="5"/>
      <c r="E1726" s="74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  <c r="DX1726" s="5"/>
      <c r="DY1726" s="5"/>
      <c r="DZ1726" s="5"/>
      <c r="EA1726" s="5"/>
      <c r="EB1726" s="5"/>
      <c r="EC1726" s="5"/>
      <c r="ED1726" s="5"/>
      <c r="EE1726" s="5"/>
      <c r="EF1726" s="5"/>
      <c r="EG1726" s="5"/>
      <c r="EH1726" s="5"/>
      <c r="EI1726" s="5"/>
      <c r="EJ1726" s="5"/>
    </row>
    <row r="1727" spans="1:140" ht="12">
      <c r="A1727" s="5"/>
      <c r="B1727" s="147"/>
      <c r="C1727" s="5"/>
      <c r="D1727" s="5"/>
      <c r="E1727" s="74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  <c r="DX1727" s="5"/>
      <c r="DY1727" s="5"/>
      <c r="DZ1727" s="5"/>
      <c r="EA1727" s="5"/>
      <c r="EB1727" s="5"/>
      <c r="EC1727" s="5"/>
      <c r="ED1727" s="5"/>
      <c r="EE1727" s="5"/>
      <c r="EF1727" s="5"/>
      <c r="EG1727" s="5"/>
      <c r="EH1727" s="5"/>
      <c r="EI1727" s="5"/>
      <c r="EJ1727" s="5"/>
    </row>
    <row r="1728" spans="1:140" ht="12">
      <c r="A1728" s="5"/>
      <c r="B1728" s="147"/>
      <c r="C1728" s="5"/>
      <c r="D1728" s="5"/>
      <c r="E1728" s="74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  <c r="DX1728" s="5"/>
      <c r="DY1728" s="5"/>
      <c r="DZ1728" s="5"/>
      <c r="EA1728" s="5"/>
      <c r="EB1728" s="5"/>
      <c r="EC1728" s="5"/>
      <c r="ED1728" s="5"/>
      <c r="EE1728" s="5"/>
      <c r="EF1728" s="5"/>
      <c r="EG1728" s="5"/>
      <c r="EH1728" s="5"/>
      <c r="EI1728" s="5"/>
      <c r="EJ1728" s="5"/>
    </row>
    <row r="1729" spans="1:140" ht="12">
      <c r="A1729" s="5"/>
      <c r="B1729" s="147"/>
      <c r="C1729" s="5"/>
      <c r="D1729" s="5"/>
      <c r="E1729" s="74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  <c r="DX1729" s="5"/>
      <c r="DY1729" s="5"/>
      <c r="DZ1729" s="5"/>
      <c r="EA1729" s="5"/>
      <c r="EB1729" s="5"/>
      <c r="EC1729" s="5"/>
      <c r="ED1729" s="5"/>
      <c r="EE1729" s="5"/>
      <c r="EF1729" s="5"/>
      <c r="EG1729" s="5"/>
      <c r="EH1729" s="5"/>
      <c r="EI1729" s="5"/>
      <c r="EJ1729" s="5"/>
    </row>
    <row r="1730" spans="1:140" ht="12">
      <c r="A1730" s="5"/>
      <c r="B1730" s="147"/>
      <c r="C1730" s="5"/>
      <c r="D1730" s="5"/>
      <c r="E1730" s="74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  <c r="DX1730" s="5"/>
      <c r="DY1730" s="5"/>
      <c r="DZ1730" s="5"/>
      <c r="EA1730" s="5"/>
      <c r="EB1730" s="5"/>
      <c r="EC1730" s="5"/>
      <c r="ED1730" s="5"/>
      <c r="EE1730" s="5"/>
      <c r="EF1730" s="5"/>
      <c r="EG1730" s="5"/>
      <c r="EH1730" s="5"/>
      <c r="EI1730" s="5"/>
      <c r="EJ1730" s="5"/>
    </row>
    <row r="1731" spans="1:140" ht="12">
      <c r="A1731" s="5"/>
      <c r="B1731" s="147"/>
      <c r="C1731" s="5"/>
      <c r="D1731" s="5"/>
      <c r="E1731" s="74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  <c r="DX1731" s="5"/>
      <c r="DY1731" s="5"/>
      <c r="DZ1731" s="5"/>
      <c r="EA1731" s="5"/>
      <c r="EB1731" s="5"/>
      <c r="EC1731" s="5"/>
      <c r="ED1731" s="5"/>
      <c r="EE1731" s="5"/>
      <c r="EF1731" s="5"/>
      <c r="EG1731" s="5"/>
      <c r="EH1731" s="5"/>
      <c r="EI1731" s="5"/>
      <c r="EJ1731" s="5"/>
    </row>
    <row r="1732" spans="1:140" ht="12">
      <c r="A1732" s="5"/>
      <c r="B1732" s="147"/>
      <c r="C1732" s="5"/>
      <c r="D1732" s="5"/>
      <c r="E1732" s="74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  <c r="DX1732" s="5"/>
      <c r="DY1732" s="5"/>
      <c r="DZ1732" s="5"/>
      <c r="EA1732" s="5"/>
      <c r="EB1732" s="5"/>
      <c r="EC1732" s="5"/>
      <c r="ED1732" s="5"/>
      <c r="EE1732" s="5"/>
      <c r="EF1732" s="5"/>
      <c r="EG1732" s="5"/>
      <c r="EH1732" s="5"/>
      <c r="EI1732" s="5"/>
      <c r="EJ1732" s="5"/>
    </row>
    <row r="1733" spans="1:140" ht="12">
      <c r="A1733" s="5"/>
      <c r="B1733" s="147"/>
      <c r="C1733" s="5"/>
      <c r="D1733" s="5"/>
      <c r="E1733" s="74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  <c r="DX1733" s="5"/>
      <c r="DY1733" s="5"/>
      <c r="DZ1733" s="5"/>
      <c r="EA1733" s="5"/>
      <c r="EB1733" s="5"/>
      <c r="EC1733" s="5"/>
      <c r="ED1733" s="5"/>
      <c r="EE1733" s="5"/>
      <c r="EF1733" s="5"/>
      <c r="EG1733" s="5"/>
      <c r="EH1733" s="5"/>
      <c r="EI1733" s="5"/>
      <c r="EJ1733" s="5"/>
    </row>
    <row r="1734" spans="1:140" ht="12">
      <c r="A1734" s="5"/>
      <c r="B1734" s="147"/>
      <c r="C1734" s="5"/>
      <c r="D1734" s="5"/>
      <c r="E1734" s="74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  <c r="DX1734" s="5"/>
      <c r="DY1734" s="5"/>
      <c r="DZ1734" s="5"/>
      <c r="EA1734" s="5"/>
      <c r="EB1734" s="5"/>
      <c r="EC1734" s="5"/>
      <c r="ED1734" s="5"/>
      <c r="EE1734" s="5"/>
      <c r="EF1734" s="5"/>
      <c r="EG1734" s="5"/>
      <c r="EH1734" s="5"/>
      <c r="EI1734" s="5"/>
      <c r="EJ1734" s="5"/>
    </row>
    <row r="1735" spans="1:140" ht="12">
      <c r="A1735" s="5"/>
      <c r="B1735" s="147"/>
      <c r="C1735" s="5"/>
      <c r="D1735" s="5"/>
      <c r="E1735" s="74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  <c r="DX1735" s="5"/>
      <c r="DY1735" s="5"/>
      <c r="DZ1735" s="5"/>
      <c r="EA1735" s="5"/>
      <c r="EB1735" s="5"/>
      <c r="EC1735" s="5"/>
      <c r="ED1735" s="5"/>
      <c r="EE1735" s="5"/>
      <c r="EF1735" s="5"/>
      <c r="EG1735" s="5"/>
      <c r="EH1735" s="5"/>
      <c r="EI1735" s="5"/>
      <c r="EJ1735" s="5"/>
    </row>
    <row r="1736" spans="1:140" ht="12">
      <c r="A1736" s="5"/>
      <c r="B1736" s="147"/>
      <c r="C1736" s="5"/>
      <c r="D1736" s="5"/>
      <c r="E1736" s="74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  <c r="DX1736" s="5"/>
      <c r="DY1736" s="5"/>
      <c r="DZ1736" s="5"/>
      <c r="EA1736" s="5"/>
      <c r="EB1736" s="5"/>
      <c r="EC1736" s="5"/>
      <c r="ED1736" s="5"/>
      <c r="EE1736" s="5"/>
      <c r="EF1736" s="5"/>
      <c r="EG1736" s="5"/>
      <c r="EH1736" s="5"/>
      <c r="EI1736" s="5"/>
      <c r="EJ1736" s="5"/>
    </row>
    <row r="1737" spans="1:140" ht="12">
      <c r="A1737" s="5"/>
      <c r="B1737" s="147"/>
      <c r="C1737" s="5"/>
      <c r="D1737" s="5"/>
      <c r="E1737" s="74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  <c r="DX1737" s="5"/>
      <c r="DY1737" s="5"/>
      <c r="DZ1737" s="5"/>
      <c r="EA1737" s="5"/>
      <c r="EB1737" s="5"/>
      <c r="EC1737" s="5"/>
      <c r="ED1737" s="5"/>
      <c r="EE1737" s="5"/>
      <c r="EF1737" s="5"/>
      <c r="EG1737" s="5"/>
      <c r="EH1737" s="5"/>
      <c r="EI1737" s="5"/>
      <c r="EJ1737" s="5"/>
    </row>
    <row r="1738" spans="1:140" ht="12">
      <c r="A1738" s="5"/>
      <c r="B1738" s="147"/>
      <c r="C1738" s="5"/>
      <c r="D1738" s="5"/>
      <c r="E1738" s="74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  <c r="DX1738" s="5"/>
      <c r="DY1738" s="5"/>
      <c r="DZ1738" s="5"/>
      <c r="EA1738" s="5"/>
      <c r="EB1738" s="5"/>
      <c r="EC1738" s="5"/>
      <c r="ED1738" s="5"/>
      <c r="EE1738" s="5"/>
      <c r="EF1738" s="5"/>
      <c r="EG1738" s="5"/>
      <c r="EH1738" s="5"/>
      <c r="EI1738" s="5"/>
      <c r="EJ1738" s="5"/>
    </row>
    <row r="1739" spans="1:140" ht="12">
      <c r="A1739" s="5"/>
      <c r="B1739" s="147"/>
      <c r="C1739" s="5"/>
      <c r="D1739" s="5"/>
      <c r="E1739" s="74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  <c r="DX1739" s="5"/>
      <c r="DY1739" s="5"/>
      <c r="DZ1739" s="5"/>
      <c r="EA1739" s="5"/>
      <c r="EB1739" s="5"/>
      <c r="EC1739" s="5"/>
      <c r="ED1739" s="5"/>
      <c r="EE1739" s="5"/>
      <c r="EF1739" s="5"/>
      <c r="EG1739" s="5"/>
      <c r="EH1739" s="5"/>
      <c r="EI1739" s="5"/>
      <c r="EJ1739" s="5"/>
    </row>
    <row r="1740" spans="1:140" ht="12">
      <c r="A1740" s="5"/>
      <c r="B1740" s="147"/>
      <c r="C1740" s="5"/>
      <c r="D1740" s="5"/>
      <c r="E1740" s="74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  <c r="DX1740" s="5"/>
      <c r="DY1740" s="5"/>
      <c r="DZ1740" s="5"/>
      <c r="EA1740" s="5"/>
      <c r="EB1740" s="5"/>
      <c r="EC1740" s="5"/>
      <c r="ED1740" s="5"/>
      <c r="EE1740" s="5"/>
      <c r="EF1740" s="5"/>
      <c r="EG1740" s="5"/>
      <c r="EH1740" s="5"/>
      <c r="EI1740" s="5"/>
      <c r="EJ1740" s="5"/>
    </row>
    <row r="1741" spans="1:140" ht="12">
      <c r="A1741" s="5"/>
      <c r="B1741" s="147"/>
      <c r="C1741" s="5"/>
      <c r="D1741" s="5"/>
      <c r="E1741" s="74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  <c r="DX1741" s="5"/>
      <c r="DY1741" s="5"/>
      <c r="DZ1741" s="5"/>
      <c r="EA1741" s="5"/>
      <c r="EB1741" s="5"/>
      <c r="EC1741" s="5"/>
      <c r="ED1741" s="5"/>
      <c r="EE1741" s="5"/>
      <c r="EF1741" s="5"/>
      <c r="EG1741" s="5"/>
      <c r="EH1741" s="5"/>
      <c r="EI1741" s="5"/>
      <c r="EJ1741" s="5"/>
    </row>
    <row r="1742" spans="1:140" ht="12">
      <c r="A1742" s="5"/>
      <c r="B1742" s="147"/>
      <c r="C1742" s="5"/>
      <c r="D1742" s="5"/>
      <c r="E1742" s="74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  <c r="DX1742" s="5"/>
      <c r="DY1742" s="5"/>
      <c r="DZ1742" s="5"/>
      <c r="EA1742" s="5"/>
      <c r="EB1742" s="5"/>
      <c r="EC1742" s="5"/>
      <c r="ED1742" s="5"/>
      <c r="EE1742" s="5"/>
      <c r="EF1742" s="5"/>
      <c r="EG1742" s="5"/>
      <c r="EH1742" s="5"/>
      <c r="EI1742" s="5"/>
      <c r="EJ1742" s="5"/>
    </row>
    <row r="1743" spans="1:140" ht="12">
      <c r="A1743" s="5"/>
      <c r="B1743" s="147"/>
      <c r="C1743" s="5"/>
      <c r="D1743" s="5"/>
      <c r="E1743" s="74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  <c r="DX1743" s="5"/>
      <c r="DY1743" s="5"/>
      <c r="DZ1743" s="5"/>
      <c r="EA1743" s="5"/>
      <c r="EB1743" s="5"/>
      <c r="EC1743" s="5"/>
      <c r="ED1743" s="5"/>
      <c r="EE1743" s="5"/>
      <c r="EF1743" s="5"/>
      <c r="EG1743" s="5"/>
      <c r="EH1743" s="5"/>
      <c r="EI1743" s="5"/>
      <c r="EJ1743" s="5"/>
    </row>
    <row r="1744" spans="1:140" ht="12">
      <c r="A1744" s="5"/>
      <c r="B1744" s="147"/>
      <c r="C1744" s="5"/>
      <c r="D1744" s="5"/>
      <c r="E1744" s="74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  <c r="DX1744" s="5"/>
      <c r="DY1744" s="5"/>
      <c r="DZ1744" s="5"/>
      <c r="EA1744" s="5"/>
      <c r="EB1744" s="5"/>
      <c r="EC1744" s="5"/>
      <c r="ED1744" s="5"/>
      <c r="EE1744" s="5"/>
      <c r="EF1744" s="5"/>
      <c r="EG1744" s="5"/>
      <c r="EH1744" s="5"/>
      <c r="EI1744" s="5"/>
      <c r="EJ1744" s="5"/>
    </row>
    <row r="1745" spans="1:140" ht="12">
      <c r="A1745" s="5"/>
      <c r="B1745" s="147"/>
      <c r="C1745" s="5"/>
      <c r="D1745" s="5"/>
      <c r="E1745" s="74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  <c r="DX1745" s="5"/>
      <c r="DY1745" s="5"/>
      <c r="DZ1745" s="5"/>
      <c r="EA1745" s="5"/>
      <c r="EB1745" s="5"/>
      <c r="EC1745" s="5"/>
      <c r="ED1745" s="5"/>
      <c r="EE1745" s="5"/>
      <c r="EF1745" s="5"/>
      <c r="EG1745" s="5"/>
      <c r="EH1745" s="5"/>
      <c r="EI1745" s="5"/>
      <c r="EJ1745" s="5"/>
    </row>
    <row r="1746" spans="1:140" ht="12">
      <c r="A1746" s="5"/>
      <c r="B1746" s="147"/>
      <c r="C1746" s="5"/>
      <c r="D1746" s="5"/>
      <c r="E1746" s="74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  <c r="DX1746" s="5"/>
      <c r="DY1746" s="5"/>
      <c r="DZ1746" s="5"/>
      <c r="EA1746" s="5"/>
      <c r="EB1746" s="5"/>
      <c r="EC1746" s="5"/>
      <c r="ED1746" s="5"/>
      <c r="EE1746" s="5"/>
      <c r="EF1746" s="5"/>
      <c r="EG1746" s="5"/>
      <c r="EH1746" s="5"/>
      <c r="EI1746" s="5"/>
      <c r="EJ1746" s="5"/>
    </row>
    <row r="1747" spans="1:140" ht="12">
      <c r="A1747" s="5"/>
      <c r="B1747" s="147"/>
      <c r="C1747" s="5"/>
      <c r="D1747" s="5"/>
      <c r="E1747" s="74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  <c r="DX1747" s="5"/>
      <c r="DY1747" s="5"/>
      <c r="DZ1747" s="5"/>
      <c r="EA1747" s="5"/>
      <c r="EB1747" s="5"/>
      <c r="EC1747" s="5"/>
      <c r="ED1747" s="5"/>
      <c r="EE1747" s="5"/>
      <c r="EF1747" s="5"/>
      <c r="EG1747" s="5"/>
      <c r="EH1747" s="5"/>
      <c r="EI1747" s="5"/>
      <c r="EJ1747" s="5"/>
    </row>
    <row r="1748" spans="1:140" ht="12">
      <c r="A1748" s="5"/>
      <c r="B1748" s="147"/>
      <c r="C1748" s="5"/>
      <c r="D1748" s="5"/>
      <c r="E1748" s="74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  <c r="DX1748" s="5"/>
      <c r="DY1748" s="5"/>
      <c r="DZ1748" s="5"/>
      <c r="EA1748" s="5"/>
      <c r="EB1748" s="5"/>
      <c r="EC1748" s="5"/>
      <c r="ED1748" s="5"/>
      <c r="EE1748" s="5"/>
      <c r="EF1748" s="5"/>
      <c r="EG1748" s="5"/>
      <c r="EH1748" s="5"/>
      <c r="EI1748" s="5"/>
      <c r="EJ1748" s="5"/>
    </row>
    <row r="1749" spans="1:140" ht="12">
      <c r="A1749" s="5"/>
      <c r="B1749" s="147"/>
      <c r="C1749" s="5"/>
      <c r="D1749" s="5"/>
      <c r="E1749" s="74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  <c r="DX1749" s="5"/>
      <c r="DY1749" s="5"/>
      <c r="DZ1749" s="5"/>
      <c r="EA1749" s="5"/>
      <c r="EB1749" s="5"/>
      <c r="EC1749" s="5"/>
      <c r="ED1749" s="5"/>
      <c r="EE1749" s="5"/>
      <c r="EF1749" s="5"/>
      <c r="EG1749" s="5"/>
      <c r="EH1749" s="5"/>
      <c r="EI1749" s="5"/>
      <c r="EJ1749" s="5"/>
    </row>
    <row r="1750" spans="1:140" ht="12">
      <c r="A1750" s="5"/>
      <c r="B1750" s="147"/>
      <c r="C1750" s="5"/>
      <c r="D1750" s="5"/>
      <c r="E1750" s="74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  <c r="DX1750" s="5"/>
      <c r="DY1750" s="5"/>
      <c r="DZ1750" s="5"/>
      <c r="EA1750" s="5"/>
      <c r="EB1750" s="5"/>
      <c r="EC1750" s="5"/>
      <c r="ED1750" s="5"/>
      <c r="EE1750" s="5"/>
      <c r="EF1750" s="5"/>
      <c r="EG1750" s="5"/>
      <c r="EH1750" s="5"/>
      <c r="EI1750" s="5"/>
      <c r="EJ1750" s="5"/>
    </row>
    <row r="1751" spans="1:140" ht="12">
      <c r="A1751" s="5"/>
      <c r="B1751" s="147"/>
      <c r="C1751" s="5"/>
      <c r="D1751" s="5"/>
      <c r="E1751" s="74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  <c r="DX1751" s="5"/>
      <c r="DY1751" s="5"/>
      <c r="DZ1751" s="5"/>
      <c r="EA1751" s="5"/>
      <c r="EB1751" s="5"/>
      <c r="EC1751" s="5"/>
      <c r="ED1751" s="5"/>
      <c r="EE1751" s="5"/>
      <c r="EF1751" s="5"/>
      <c r="EG1751" s="5"/>
      <c r="EH1751" s="5"/>
      <c r="EI1751" s="5"/>
      <c r="EJ1751" s="5"/>
    </row>
    <row r="1752" spans="1:140" ht="12">
      <c r="A1752" s="5"/>
      <c r="B1752" s="147"/>
      <c r="C1752" s="5"/>
      <c r="D1752" s="5"/>
      <c r="E1752" s="74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  <c r="DX1752" s="5"/>
      <c r="DY1752" s="5"/>
      <c r="DZ1752" s="5"/>
      <c r="EA1752" s="5"/>
      <c r="EB1752" s="5"/>
      <c r="EC1752" s="5"/>
      <c r="ED1752" s="5"/>
      <c r="EE1752" s="5"/>
      <c r="EF1752" s="5"/>
      <c r="EG1752" s="5"/>
      <c r="EH1752" s="5"/>
      <c r="EI1752" s="5"/>
      <c r="EJ1752" s="5"/>
    </row>
    <row r="1753" spans="1:140" ht="12">
      <c r="A1753" s="5"/>
      <c r="B1753" s="147"/>
      <c r="C1753" s="5"/>
      <c r="D1753" s="5"/>
      <c r="E1753" s="74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  <c r="DX1753" s="5"/>
      <c r="DY1753" s="5"/>
      <c r="DZ1753" s="5"/>
      <c r="EA1753" s="5"/>
      <c r="EB1753" s="5"/>
      <c r="EC1753" s="5"/>
      <c r="ED1753" s="5"/>
      <c r="EE1753" s="5"/>
      <c r="EF1753" s="5"/>
      <c r="EG1753" s="5"/>
      <c r="EH1753" s="5"/>
      <c r="EI1753" s="5"/>
      <c r="EJ1753" s="5"/>
    </row>
    <row r="1754" spans="1:140" ht="12">
      <c r="A1754" s="5"/>
      <c r="B1754" s="147"/>
      <c r="C1754" s="5"/>
      <c r="D1754" s="5"/>
      <c r="E1754" s="74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  <c r="DX1754" s="5"/>
      <c r="DY1754" s="5"/>
      <c r="DZ1754" s="5"/>
      <c r="EA1754" s="5"/>
      <c r="EB1754" s="5"/>
      <c r="EC1754" s="5"/>
      <c r="ED1754" s="5"/>
      <c r="EE1754" s="5"/>
      <c r="EF1754" s="5"/>
      <c r="EG1754" s="5"/>
      <c r="EH1754" s="5"/>
      <c r="EI1754" s="5"/>
      <c r="EJ1754" s="5"/>
    </row>
    <row r="1755" spans="1:140" ht="12">
      <c r="A1755" s="5"/>
      <c r="B1755" s="147"/>
      <c r="C1755" s="5"/>
      <c r="D1755" s="5"/>
      <c r="E1755" s="74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  <c r="DX1755" s="5"/>
      <c r="DY1755" s="5"/>
      <c r="DZ1755" s="5"/>
      <c r="EA1755" s="5"/>
      <c r="EB1755" s="5"/>
      <c r="EC1755" s="5"/>
      <c r="ED1755" s="5"/>
      <c r="EE1755" s="5"/>
      <c r="EF1755" s="5"/>
      <c r="EG1755" s="5"/>
      <c r="EH1755" s="5"/>
      <c r="EI1755" s="5"/>
      <c r="EJ1755" s="5"/>
    </row>
    <row r="1756" spans="1:140" ht="12">
      <c r="A1756" s="5"/>
      <c r="B1756" s="147"/>
      <c r="C1756" s="5"/>
      <c r="D1756" s="5"/>
      <c r="E1756" s="74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  <c r="DX1756" s="5"/>
      <c r="DY1756" s="5"/>
      <c r="DZ1756" s="5"/>
      <c r="EA1756" s="5"/>
      <c r="EB1756" s="5"/>
      <c r="EC1756" s="5"/>
      <c r="ED1756" s="5"/>
      <c r="EE1756" s="5"/>
      <c r="EF1756" s="5"/>
      <c r="EG1756" s="5"/>
      <c r="EH1756" s="5"/>
      <c r="EI1756" s="5"/>
      <c r="EJ1756" s="5"/>
    </row>
    <row r="1757" spans="1:140" ht="12">
      <c r="A1757" s="5"/>
      <c r="B1757" s="147"/>
      <c r="C1757" s="5"/>
      <c r="D1757" s="5"/>
      <c r="E1757" s="74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  <c r="DX1757" s="5"/>
      <c r="DY1757" s="5"/>
      <c r="DZ1757" s="5"/>
      <c r="EA1757" s="5"/>
      <c r="EB1757" s="5"/>
      <c r="EC1757" s="5"/>
      <c r="ED1757" s="5"/>
      <c r="EE1757" s="5"/>
      <c r="EF1757" s="5"/>
      <c r="EG1757" s="5"/>
      <c r="EH1757" s="5"/>
      <c r="EI1757" s="5"/>
      <c r="EJ1757" s="5"/>
    </row>
    <row r="1758" spans="1:140" ht="12">
      <c r="A1758" s="5"/>
      <c r="B1758" s="147"/>
      <c r="C1758" s="5"/>
      <c r="D1758" s="5"/>
      <c r="E1758" s="74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  <c r="DX1758" s="5"/>
      <c r="DY1758" s="5"/>
      <c r="DZ1758" s="5"/>
      <c r="EA1758" s="5"/>
      <c r="EB1758" s="5"/>
      <c r="EC1758" s="5"/>
      <c r="ED1758" s="5"/>
      <c r="EE1758" s="5"/>
      <c r="EF1758" s="5"/>
      <c r="EG1758" s="5"/>
      <c r="EH1758" s="5"/>
      <c r="EI1758" s="5"/>
      <c r="EJ1758" s="5"/>
    </row>
    <row r="1759" spans="1:140" ht="12">
      <c r="A1759" s="5"/>
      <c r="B1759" s="147"/>
      <c r="C1759" s="5"/>
      <c r="D1759" s="5"/>
      <c r="E1759" s="74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  <c r="DX1759" s="5"/>
      <c r="DY1759" s="5"/>
      <c r="DZ1759" s="5"/>
      <c r="EA1759" s="5"/>
      <c r="EB1759" s="5"/>
      <c r="EC1759" s="5"/>
      <c r="ED1759" s="5"/>
      <c r="EE1759" s="5"/>
      <c r="EF1759" s="5"/>
      <c r="EG1759" s="5"/>
      <c r="EH1759" s="5"/>
      <c r="EI1759" s="5"/>
      <c r="EJ1759" s="5"/>
    </row>
    <row r="1760" spans="1:140" ht="12">
      <c r="A1760" s="5"/>
      <c r="B1760" s="147"/>
      <c r="C1760" s="5"/>
      <c r="D1760" s="5"/>
      <c r="E1760" s="74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  <c r="DX1760" s="5"/>
      <c r="DY1760" s="5"/>
      <c r="DZ1760" s="5"/>
      <c r="EA1760" s="5"/>
      <c r="EB1760" s="5"/>
      <c r="EC1760" s="5"/>
      <c r="ED1760" s="5"/>
      <c r="EE1760" s="5"/>
      <c r="EF1760" s="5"/>
      <c r="EG1760" s="5"/>
      <c r="EH1760" s="5"/>
      <c r="EI1760" s="5"/>
      <c r="EJ1760" s="5"/>
    </row>
    <row r="1761" spans="1:140" ht="12">
      <c r="A1761" s="5"/>
      <c r="B1761" s="147"/>
      <c r="C1761" s="5"/>
      <c r="D1761" s="5"/>
      <c r="E1761" s="74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  <c r="DX1761" s="5"/>
      <c r="DY1761" s="5"/>
      <c r="DZ1761" s="5"/>
      <c r="EA1761" s="5"/>
      <c r="EB1761" s="5"/>
      <c r="EC1761" s="5"/>
      <c r="ED1761" s="5"/>
      <c r="EE1761" s="5"/>
      <c r="EF1761" s="5"/>
      <c r="EG1761" s="5"/>
      <c r="EH1761" s="5"/>
      <c r="EI1761" s="5"/>
      <c r="EJ1761" s="5"/>
    </row>
    <row r="1762" spans="1:140" ht="12">
      <c r="A1762" s="5"/>
      <c r="B1762" s="147"/>
      <c r="C1762" s="5"/>
      <c r="D1762" s="5"/>
      <c r="E1762" s="74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  <c r="DX1762" s="5"/>
      <c r="DY1762" s="5"/>
      <c r="DZ1762" s="5"/>
      <c r="EA1762" s="5"/>
      <c r="EB1762" s="5"/>
      <c r="EC1762" s="5"/>
      <c r="ED1762" s="5"/>
      <c r="EE1762" s="5"/>
      <c r="EF1762" s="5"/>
      <c r="EG1762" s="5"/>
      <c r="EH1762" s="5"/>
      <c r="EI1762" s="5"/>
      <c r="EJ1762" s="5"/>
    </row>
    <row r="1763" spans="1:140" ht="12">
      <c r="A1763" s="5"/>
      <c r="B1763" s="147"/>
      <c r="C1763" s="5"/>
      <c r="D1763" s="5"/>
      <c r="E1763" s="74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  <c r="DX1763" s="5"/>
      <c r="DY1763" s="5"/>
      <c r="DZ1763" s="5"/>
      <c r="EA1763" s="5"/>
      <c r="EB1763" s="5"/>
      <c r="EC1763" s="5"/>
      <c r="ED1763" s="5"/>
      <c r="EE1763" s="5"/>
      <c r="EF1763" s="5"/>
      <c r="EG1763" s="5"/>
      <c r="EH1763" s="5"/>
      <c r="EI1763" s="5"/>
      <c r="EJ1763" s="5"/>
    </row>
    <row r="1764" spans="1:140" ht="12">
      <c r="A1764" s="5"/>
      <c r="B1764" s="147"/>
      <c r="C1764" s="5"/>
      <c r="D1764" s="5"/>
      <c r="E1764" s="74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  <c r="DX1764" s="5"/>
      <c r="DY1764" s="5"/>
      <c r="DZ1764" s="5"/>
      <c r="EA1764" s="5"/>
      <c r="EB1764" s="5"/>
      <c r="EC1764" s="5"/>
      <c r="ED1764" s="5"/>
      <c r="EE1764" s="5"/>
      <c r="EF1764" s="5"/>
      <c r="EG1764" s="5"/>
      <c r="EH1764" s="5"/>
      <c r="EI1764" s="5"/>
      <c r="EJ1764" s="5"/>
    </row>
    <row r="1765" spans="1:140" ht="12">
      <c r="A1765" s="5"/>
      <c r="B1765" s="147"/>
      <c r="C1765" s="5"/>
      <c r="D1765" s="5"/>
      <c r="E1765" s="74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  <c r="DX1765" s="5"/>
      <c r="DY1765" s="5"/>
      <c r="DZ1765" s="5"/>
      <c r="EA1765" s="5"/>
      <c r="EB1765" s="5"/>
      <c r="EC1765" s="5"/>
      <c r="ED1765" s="5"/>
      <c r="EE1765" s="5"/>
      <c r="EF1765" s="5"/>
      <c r="EG1765" s="5"/>
      <c r="EH1765" s="5"/>
      <c r="EI1765" s="5"/>
      <c r="EJ1765" s="5"/>
    </row>
    <row r="1766" spans="1:140" ht="12">
      <c r="A1766" s="5"/>
      <c r="B1766" s="147"/>
      <c r="C1766" s="5"/>
      <c r="D1766" s="5"/>
      <c r="E1766" s="74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  <c r="DX1766" s="5"/>
      <c r="DY1766" s="5"/>
      <c r="DZ1766" s="5"/>
      <c r="EA1766" s="5"/>
      <c r="EB1766" s="5"/>
      <c r="EC1766" s="5"/>
      <c r="ED1766" s="5"/>
      <c r="EE1766" s="5"/>
      <c r="EF1766" s="5"/>
      <c r="EG1766" s="5"/>
      <c r="EH1766" s="5"/>
      <c r="EI1766" s="5"/>
      <c r="EJ1766" s="5"/>
    </row>
    <row r="1767" spans="1:140" ht="12">
      <c r="A1767" s="5"/>
      <c r="B1767" s="147"/>
      <c r="C1767" s="5"/>
      <c r="D1767" s="5"/>
      <c r="E1767" s="74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  <c r="DX1767" s="5"/>
      <c r="DY1767" s="5"/>
      <c r="DZ1767" s="5"/>
      <c r="EA1767" s="5"/>
      <c r="EB1767" s="5"/>
      <c r="EC1767" s="5"/>
      <c r="ED1767" s="5"/>
      <c r="EE1767" s="5"/>
      <c r="EF1767" s="5"/>
      <c r="EG1767" s="5"/>
      <c r="EH1767" s="5"/>
      <c r="EI1767" s="5"/>
      <c r="EJ1767" s="5"/>
    </row>
    <row r="1768" spans="1:140" ht="12">
      <c r="A1768" s="5"/>
      <c r="B1768" s="147"/>
      <c r="C1768" s="5"/>
      <c r="D1768" s="5"/>
      <c r="E1768" s="74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  <c r="DX1768" s="5"/>
      <c r="DY1768" s="5"/>
      <c r="DZ1768" s="5"/>
      <c r="EA1768" s="5"/>
      <c r="EB1768" s="5"/>
      <c r="EC1768" s="5"/>
      <c r="ED1768" s="5"/>
      <c r="EE1768" s="5"/>
      <c r="EF1768" s="5"/>
      <c r="EG1768" s="5"/>
      <c r="EH1768" s="5"/>
      <c r="EI1768" s="5"/>
      <c r="EJ1768" s="5"/>
    </row>
    <row r="1769" spans="1:140" ht="12">
      <c r="A1769" s="5"/>
      <c r="B1769" s="147"/>
      <c r="C1769" s="5"/>
      <c r="D1769" s="5"/>
      <c r="E1769" s="74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  <c r="DX1769" s="5"/>
      <c r="DY1769" s="5"/>
      <c r="DZ1769" s="5"/>
      <c r="EA1769" s="5"/>
      <c r="EB1769" s="5"/>
      <c r="EC1769" s="5"/>
      <c r="ED1769" s="5"/>
      <c r="EE1769" s="5"/>
      <c r="EF1769" s="5"/>
      <c r="EG1769" s="5"/>
      <c r="EH1769" s="5"/>
      <c r="EI1769" s="5"/>
      <c r="EJ1769" s="5"/>
    </row>
    <row r="1770" spans="1:140" ht="12">
      <c r="A1770" s="5"/>
      <c r="B1770" s="147"/>
      <c r="C1770" s="5"/>
      <c r="D1770" s="5"/>
      <c r="E1770" s="74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  <c r="DX1770" s="5"/>
      <c r="DY1770" s="5"/>
      <c r="DZ1770" s="5"/>
      <c r="EA1770" s="5"/>
      <c r="EB1770" s="5"/>
      <c r="EC1770" s="5"/>
      <c r="ED1770" s="5"/>
      <c r="EE1770" s="5"/>
      <c r="EF1770" s="5"/>
      <c r="EG1770" s="5"/>
      <c r="EH1770" s="5"/>
      <c r="EI1770" s="5"/>
      <c r="EJ1770" s="5"/>
    </row>
    <row r="1771" spans="1:140" ht="12">
      <c r="A1771" s="5"/>
      <c r="B1771" s="147"/>
      <c r="C1771" s="5"/>
      <c r="D1771" s="5"/>
      <c r="E1771" s="74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  <c r="DX1771" s="5"/>
      <c r="DY1771" s="5"/>
      <c r="DZ1771" s="5"/>
      <c r="EA1771" s="5"/>
      <c r="EB1771" s="5"/>
      <c r="EC1771" s="5"/>
      <c r="ED1771" s="5"/>
      <c r="EE1771" s="5"/>
      <c r="EF1771" s="5"/>
      <c r="EG1771" s="5"/>
      <c r="EH1771" s="5"/>
      <c r="EI1771" s="5"/>
      <c r="EJ1771" s="5"/>
    </row>
    <row r="1772" spans="1:140" ht="12">
      <c r="A1772" s="5"/>
      <c r="B1772" s="147"/>
      <c r="C1772" s="5"/>
      <c r="D1772" s="5"/>
      <c r="E1772" s="74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  <c r="DX1772" s="5"/>
      <c r="DY1772" s="5"/>
      <c r="DZ1772" s="5"/>
      <c r="EA1772" s="5"/>
      <c r="EB1772" s="5"/>
      <c r="EC1772" s="5"/>
      <c r="ED1772" s="5"/>
      <c r="EE1772" s="5"/>
      <c r="EF1772" s="5"/>
      <c r="EG1772" s="5"/>
      <c r="EH1772" s="5"/>
      <c r="EI1772" s="5"/>
      <c r="EJ1772" s="5"/>
    </row>
    <row r="1773" spans="1:140" ht="12">
      <c r="A1773" s="5"/>
      <c r="B1773" s="147"/>
      <c r="C1773" s="5"/>
      <c r="D1773" s="5"/>
      <c r="E1773" s="74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  <c r="DX1773" s="5"/>
      <c r="DY1773" s="5"/>
      <c r="DZ1773" s="5"/>
      <c r="EA1773" s="5"/>
      <c r="EB1773" s="5"/>
      <c r="EC1773" s="5"/>
      <c r="ED1773" s="5"/>
      <c r="EE1773" s="5"/>
      <c r="EF1773" s="5"/>
      <c r="EG1773" s="5"/>
      <c r="EH1773" s="5"/>
      <c r="EI1773" s="5"/>
      <c r="EJ1773" s="5"/>
    </row>
    <row r="1774" spans="1:140" ht="12">
      <c r="A1774" s="5"/>
      <c r="B1774" s="147"/>
      <c r="C1774" s="5"/>
      <c r="D1774" s="5"/>
      <c r="E1774" s="74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  <c r="DX1774" s="5"/>
      <c r="DY1774" s="5"/>
      <c r="DZ1774" s="5"/>
      <c r="EA1774" s="5"/>
      <c r="EB1774" s="5"/>
      <c r="EC1774" s="5"/>
      <c r="ED1774" s="5"/>
      <c r="EE1774" s="5"/>
      <c r="EF1774" s="5"/>
      <c r="EG1774" s="5"/>
      <c r="EH1774" s="5"/>
      <c r="EI1774" s="5"/>
      <c r="EJ1774" s="5"/>
    </row>
    <row r="1775" spans="1:140" ht="12">
      <c r="A1775" s="5"/>
      <c r="B1775" s="147"/>
      <c r="C1775" s="5"/>
      <c r="D1775" s="5"/>
      <c r="E1775" s="74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  <c r="DX1775" s="5"/>
      <c r="DY1775" s="5"/>
      <c r="DZ1775" s="5"/>
      <c r="EA1775" s="5"/>
      <c r="EB1775" s="5"/>
      <c r="EC1775" s="5"/>
      <c r="ED1775" s="5"/>
      <c r="EE1775" s="5"/>
      <c r="EF1775" s="5"/>
      <c r="EG1775" s="5"/>
      <c r="EH1775" s="5"/>
      <c r="EI1775" s="5"/>
      <c r="EJ1775" s="5"/>
    </row>
    <row r="1776" spans="1:140" ht="12">
      <c r="A1776" s="5"/>
      <c r="B1776" s="147"/>
      <c r="C1776" s="5"/>
      <c r="D1776" s="5"/>
      <c r="E1776" s="74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  <c r="DX1776" s="5"/>
      <c r="DY1776" s="5"/>
      <c r="DZ1776" s="5"/>
      <c r="EA1776" s="5"/>
      <c r="EB1776" s="5"/>
      <c r="EC1776" s="5"/>
      <c r="ED1776" s="5"/>
      <c r="EE1776" s="5"/>
      <c r="EF1776" s="5"/>
      <c r="EG1776" s="5"/>
      <c r="EH1776" s="5"/>
      <c r="EI1776" s="5"/>
      <c r="EJ1776" s="5"/>
    </row>
    <row r="1777" spans="1:140" ht="12">
      <c r="A1777" s="5"/>
      <c r="B1777" s="147"/>
      <c r="C1777" s="5"/>
      <c r="D1777" s="5"/>
      <c r="E1777" s="74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  <c r="DX1777" s="5"/>
      <c r="DY1777" s="5"/>
      <c r="DZ1777" s="5"/>
      <c r="EA1777" s="5"/>
      <c r="EB1777" s="5"/>
      <c r="EC1777" s="5"/>
      <c r="ED1777" s="5"/>
      <c r="EE1777" s="5"/>
      <c r="EF1777" s="5"/>
      <c r="EG1777" s="5"/>
      <c r="EH1777" s="5"/>
      <c r="EI1777" s="5"/>
      <c r="EJ1777" s="5"/>
    </row>
    <row r="1778" spans="1:140" ht="12">
      <c r="A1778" s="5"/>
      <c r="B1778" s="147"/>
      <c r="C1778" s="5"/>
      <c r="D1778" s="5"/>
      <c r="E1778" s="74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  <c r="DX1778" s="5"/>
      <c r="DY1778" s="5"/>
      <c r="DZ1778" s="5"/>
      <c r="EA1778" s="5"/>
      <c r="EB1778" s="5"/>
      <c r="EC1778" s="5"/>
      <c r="ED1778" s="5"/>
      <c r="EE1778" s="5"/>
      <c r="EF1778" s="5"/>
      <c r="EG1778" s="5"/>
      <c r="EH1778" s="5"/>
      <c r="EI1778" s="5"/>
      <c r="EJ1778" s="5"/>
    </row>
    <row r="1779" spans="1:140" ht="12">
      <c r="A1779" s="5"/>
      <c r="B1779" s="147"/>
      <c r="C1779" s="5"/>
      <c r="D1779" s="5"/>
      <c r="E1779" s="74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  <c r="DX1779" s="5"/>
      <c r="DY1779" s="5"/>
      <c r="DZ1779" s="5"/>
      <c r="EA1779" s="5"/>
      <c r="EB1779" s="5"/>
      <c r="EC1779" s="5"/>
      <c r="ED1779" s="5"/>
      <c r="EE1779" s="5"/>
      <c r="EF1779" s="5"/>
      <c r="EG1779" s="5"/>
      <c r="EH1779" s="5"/>
      <c r="EI1779" s="5"/>
      <c r="EJ1779" s="5"/>
    </row>
    <row r="1780" spans="1:140" ht="12">
      <c r="A1780" s="5"/>
      <c r="B1780" s="147"/>
      <c r="C1780" s="5"/>
      <c r="D1780" s="5"/>
      <c r="E1780" s="74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  <c r="DX1780" s="5"/>
      <c r="DY1780" s="5"/>
      <c r="DZ1780" s="5"/>
      <c r="EA1780" s="5"/>
      <c r="EB1780" s="5"/>
      <c r="EC1780" s="5"/>
      <c r="ED1780" s="5"/>
      <c r="EE1780" s="5"/>
      <c r="EF1780" s="5"/>
      <c r="EG1780" s="5"/>
      <c r="EH1780" s="5"/>
      <c r="EI1780" s="5"/>
      <c r="EJ1780" s="5"/>
    </row>
    <row r="1781" spans="1:140" ht="12">
      <c r="A1781" s="5"/>
      <c r="B1781" s="147"/>
      <c r="C1781" s="5"/>
      <c r="D1781" s="5"/>
      <c r="E1781" s="74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  <c r="DX1781" s="5"/>
      <c r="DY1781" s="5"/>
      <c r="DZ1781" s="5"/>
      <c r="EA1781" s="5"/>
      <c r="EB1781" s="5"/>
      <c r="EC1781" s="5"/>
      <c r="ED1781" s="5"/>
      <c r="EE1781" s="5"/>
      <c r="EF1781" s="5"/>
      <c r="EG1781" s="5"/>
      <c r="EH1781" s="5"/>
      <c r="EI1781" s="5"/>
      <c r="EJ1781" s="5"/>
    </row>
    <row r="1782" spans="1:140" ht="12">
      <c r="A1782" s="5"/>
      <c r="B1782" s="147"/>
      <c r="C1782" s="5"/>
      <c r="D1782" s="5"/>
      <c r="E1782" s="74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  <c r="DX1782" s="5"/>
      <c r="DY1782" s="5"/>
      <c r="DZ1782" s="5"/>
      <c r="EA1782" s="5"/>
      <c r="EB1782" s="5"/>
      <c r="EC1782" s="5"/>
      <c r="ED1782" s="5"/>
      <c r="EE1782" s="5"/>
      <c r="EF1782" s="5"/>
      <c r="EG1782" s="5"/>
      <c r="EH1782" s="5"/>
      <c r="EI1782" s="5"/>
      <c r="EJ1782" s="5"/>
    </row>
    <row r="1783" spans="1:140" ht="12">
      <c r="A1783" s="5"/>
      <c r="B1783" s="147"/>
      <c r="C1783" s="5"/>
      <c r="D1783" s="5"/>
      <c r="E1783" s="74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  <c r="DX1783" s="5"/>
      <c r="DY1783" s="5"/>
      <c r="DZ1783" s="5"/>
      <c r="EA1783" s="5"/>
      <c r="EB1783" s="5"/>
      <c r="EC1783" s="5"/>
      <c r="ED1783" s="5"/>
      <c r="EE1783" s="5"/>
      <c r="EF1783" s="5"/>
      <c r="EG1783" s="5"/>
      <c r="EH1783" s="5"/>
      <c r="EI1783" s="5"/>
      <c r="EJ1783" s="5"/>
    </row>
    <row r="1784" spans="1:140" ht="12">
      <c r="A1784" s="5"/>
      <c r="B1784" s="147"/>
      <c r="C1784" s="5"/>
      <c r="D1784" s="5"/>
      <c r="E1784" s="74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  <c r="DX1784" s="5"/>
      <c r="DY1784" s="5"/>
      <c r="DZ1784" s="5"/>
      <c r="EA1784" s="5"/>
      <c r="EB1784" s="5"/>
      <c r="EC1784" s="5"/>
      <c r="ED1784" s="5"/>
      <c r="EE1784" s="5"/>
      <c r="EF1784" s="5"/>
      <c r="EG1784" s="5"/>
      <c r="EH1784" s="5"/>
      <c r="EI1784" s="5"/>
      <c r="EJ1784" s="5"/>
    </row>
    <row r="1785" spans="1:140" ht="12">
      <c r="A1785" s="5"/>
      <c r="B1785" s="147"/>
      <c r="C1785" s="5"/>
      <c r="D1785" s="5"/>
      <c r="E1785" s="74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  <c r="DX1785" s="5"/>
      <c r="DY1785" s="5"/>
      <c r="DZ1785" s="5"/>
      <c r="EA1785" s="5"/>
      <c r="EB1785" s="5"/>
      <c r="EC1785" s="5"/>
      <c r="ED1785" s="5"/>
      <c r="EE1785" s="5"/>
      <c r="EF1785" s="5"/>
      <c r="EG1785" s="5"/>
      <c r="EH1785" s="5"/>
      <c r="EI1785" s="5"/>
      <c r="EJ1785" s="5"/>
    </row>
    <row r="1786" spans="1:140" ht="12">
      <c r="A1786" s="5"/>
      <c r="B1786" s="147"/>
      <c r="C1786" s="5"/>
      <c r="D1786" s="5"/>
      <c r="E1786" s="74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  <c r="DX1786" s="5"/>
      <c r="DY1786" s="5"/>
      <c r="DZ1786" s="5"/>
      <c r="EA1786" s="5"/>
      <c r="EB1786" s="5"/>
      <c r="EC1786" s="5"/>
      <c r="ED1786" s="5"/>
      <c r="EE1786" s="5"/>
      <c r="EF1786" s="5"/>
      <c r="EG1786" s="5"/>
      <c r="EH1786" s="5"/>
      <c r="EI1786" s="5"/>
      <c r="EJ1786" s="5"/>
    </row>
    <row r="1787" spans="1:140" ht="12">
      <c r="A1787" s="5"/>
      <c r="B1787" s="147"/>
      <c r="C1787" s="5"/>
      <c r="D1787" s="5"/>
      <c r="E1787" s="74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  <c r="DX1787" s="5"/>
      <c r="DY1787" s="5"/>
      <c r="DZ1787" s="5"/>
      <c r="EA1787" s="5"/>
      <c r="EB1787" s="5"/>
      <c r="EC1787" s="5"/>
      <c r="ED1787" s="5"/>
      <c r="EE1787" s="5"/>
      <c r="EF1787" s="5"/>
      <c r="EG1787" s="5"/>
      <c r="EH1787" s="5"/>
      <c r="EI1787" s="5"/>
      <c r="EJ1787" s="5"/>
    </row>
    <row r="1788" spans="1:140" ht="12">
      <c r="A1788" s="5"/>
      <c r="B1788" s="147"/>
      <c r="C1788" s="5"/>
      <c r="D1788" s="5"/>
      <c r="E1788" s="74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  <c r="DX1788" s="5"/>
      <c r="DY1788" s="5"/>
      <c r="DZ1788" s="5"/>
      <c r="EA1788" s="5"/>
      <c r="EB1788" s="5"/>
      <c r="EC1788" s="5"/>
      <c r="ED1788" s="5"/>
      <c r="EE1788" s="5"/>
      <c r="EF1788" s="5"/>
      <c r="EG1788" s="5"/>
      <c r="EH1788" s="5"/>
      <c r="EI1788" s="5"/>
      <c r="EJ1788" s="5"/>
    </row>
    <row r="1789" spans="1:140" ht="12">
      <c r="A1789" s="5"/>
      <c r="B1789" s="147"/>
      <c r="C1789" s="5"/>
      <c r="D1789" s="5"/>
      <c r="E1789" s="74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  <c r="DX1789" s="5"/>
      <c r="DY1789" s="5"/>
      <c r="DZ1789" s="5"/>
      <c r="EA1789" s="5"/>
      <c r="EB1789" s="5"/>
      <c r="EC1789" s="5"/>
      <c r="ED1789" s="5"/>
      <c r="EE1789" s="5"/>
      <c r="EF1789" s="5"/>
      <c r="EG1789" s="5"/>
      <c r="EH1789" s="5"/>
      <c r="EI1789" s="5"/>
      <c r="EJ1789" s="5"/>
    </row>
    <row r="1790" spans="1:140" ht="12">
      <c r="A1790" s="5"/>
      <c r="B1790" s="147"/>
      <c r="C1790" s="5"/>
      <c r="D1790" s="5"/>
      <c r="E1790" s="74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  <c r="DX1790" s="5"/>
      <c r="DY1790" s="5"/>
      <c r="DZ1790" s="5"/>
      <c r="EA1790" s="5"/>
      <c r="EB1790" s="5"/>
      <c r="EC1790" s="5"/>
      <c r="ED1790" s="5"/>
      <c r="EE1790" s="5"/>
      <c r="EF1790" s="5"/>
      <c r="EG1790" s="5"/>
      <c r="EH1790" s="5"/>
      <c r="EI1790" s="5"/>
      <c r="EJ1790" s="5"/>
    </row>
    <row r="1791" spans="1:140" ht="12">
      <c r="A1791" s="5"/>
      <c r="B1791" s="147"/>
      <c r="C1791" s="5"/>
      <c r="D1791" s="5"/>
      <c r="E1791" s="74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  <c r="DX1791" s="5"/>
      <c r="DY1791" s="5"/>
      <c r="DZ1791" s="5"/>
      <c r="EA1791" s="5"/>
      <c r="EB1791" s="5"/>
      <c r="EC1791" s="5"/>
      <c r="ED1791" s="5"/>
      <c r="EE1791" s="5"/>
      <c r="EF1791" s="5"/>
      <c r="EG1791" s="5"/>
      <c r="EH1791" s="5"/>
      <c r="EI1791" s="5"/>
      <c r="EJ1791" s="5"/>
    </row>
    <row r="1792" spans="1:140" ht="12">
      <c r="A1792" s="5"/>
      <c r="B1792" s="147"/>
      <c r="C1792" s="5"/>
      <c r="D1792" s="5"/>
      <c r="E1792" s="74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  <c r="DX1792" s="5"/>
      <c r="DY1792" s="5"/>
      <c r="DZ1792" s="5"/>
      <c r="EA1792" s="5"/>
      <c r="EB1792" s="5"/>
      <c r="EC1792" s="5"/>
      <c r="ED1792" s="5"/>
      <c r="EE1792" s="5"/>
      <c r="EF1792" s="5"/>
      <c r="EG1792" s="5"/>
      <c r="EH1792" s="5"/>
      <c r="EI1792" s="5"/>
      <c r="EJ1792" s="5"/>
    </row>
    <row r="1793" spans="1:140" ht="12">
      <c r="A1793" s="5"/>
      <c r="B1793" s="147"/>
      <c r="C1793" s="5"/>
      <c r="D1793" s="5"/>
      <c r="E1793" s="74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  <c r="DX1793" s="5"/>
      <c r="DY1793" s="5"/>
      <c r="DZ1793" s="5"/>
      <c r="EA1793" s="5"/>
      <c r="EB1793" s="5"/>
      <c r="EC1793" s="5"/>
      <c r="ED1793" s="5"/>
      <c r="EE1793" s="5"/>
      <c r="EF1793" s="5"/>
      <c r="EG1793" s="5"/>
      <c r="EH1793" s="5"/>
      <c r="EI1793" s="5"/>
      <c r="EJ1793" s="5"/>
    </row>
    <row r="1794" spans="1:140" ht="12">
      <c r="A1794" s="5"/>
      <c r="B1794" s="147"/>
      <c r="C1794" s="5"/>
      <c r="D1794" s="5"/>
      <c r="E1794" s="74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  <c r="DX1794" s="5"/>
      <c r="DY1794" s="5"/>
      <c r="DZ1794" s="5"/>
      <c r="EA1794" s="5"/>
      <c r="EB1794" s="5"/>
      <c r="EC1794" s="5"/>
      <c r="ED1794" s="5"/>
      <c r="EE1794" s="5"/>
      <c r="EF1794" s="5"/>
      <c r="EG1794" s="5"/>
      <c r="EH1794" s="5"/>
      <c r="EI1794" s="5"/>
      <c r="EJ1794" s="5"/>
    </row>
    <row r="1795" spans="1:140" ht="12">
      <c r="A1795" s="5"/>
      <c r="B1795" s="147"/>
      <c r="C1795" s="5"/>
      <c r="D1795" s="5"/>
      <c r="E1795" s="74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  <c r="DX1795" s="5"/>
      <c r="DY1795" s="5"/>
      <c r="DZ1795" s="5"/>
      <c r="EA1795" s="5"/>
      <c r="EB1795" s="5"/>
      <c r="EC1795" s="5"/>
      <c r="ED1795" s="5"/>
      <c r="EE1795" s="5"/>
      <c r="EF1795" s="5"/>
      <c r="EG1795" s="5"/>
      <c r="EH1795" s="5"/>
      <c r="EI1795" s="5"/>
      <c r="EJ1795" s="5"/>
    </row>
    <row r="1796" spans="1:140" ht="12">
      <c r="A1796" s="5"/>
      <c r="B1796" s="147"/>
      <c r="C1796" s="5"/>
      <c r="D1796" s="5"/>
      <c r="E1796" s="74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  <c r="DX1796" s="5"/>
      <c r="DY1796" s="5"/>
      <c r="DZ1796" s="5"/>
      <c r="EA1796" s="5"/>
      <c r="EB1796" s="5"/>
      <c r="EC1796" s="5"/>
      <c r="ED1796" s="5"/>
      <c r="EE1796" s="5"/>
      <c r="EF1796" s="5"/>
      <c r="EG1796" s="5"/>
      <c r="EH1796" s="5"/>
      <c r="EI1796" s="5"/>
      <c r="EJ1796" s="5"/>
    </row>
    <row r="1797" spans="1:140" ht="12">
      <c r="A1797" s="5"/>
      <c r="B1797" s="147"/>
      <c r="C1797" s="5"/>
      <c r="D1797" s="5"/>
      <c r="E1797" s="74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  <c r="DX1797" s="5"/>
      <c r="DY1797" s="5"/>
      <c r="DZ1797" s="5"/>
      <c r="EA1797" s="5"/>
      <c r="EB1797" s="5"/>
      <c r="EC1797" s="5"/>
      <c r="ED1797" s="5"/>
      <c r="EE1797" s="5"/>
      <c r="EF1797" s="5"/>
      <c r="EG1797" s="5"/>
      <c r="EH1797" s="5"/>
      <c r="EI1797" s="5"/>
      <c r="EJ1797" s="5"/>
    </row>
    <row r="1798" spans="1:140" ht="12">
      <c r="A1798" s="5"/>
      <c r="B1798" s="147"/>
      <c r="C1798" s="5"/>
      <c r="D1798" s="5"/>
      <c r="E1798" s="74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  <c r="DX1798" s="5"/>
      <c r="DY1798" s="5"/>
      <c r="DZ1798" s="5"/>
      <c r="EA1798" s="5"/>
      <c r="EB1798" s="5"/>
      <c r="EC1798" s="5"/>
      <c r="ED1798" s="5"/>
      <c r="EE1798" s="5"/>
      <c r="EF1798" s="5"/>
      <c r="EG1798" s="5"/>
      <c r="EH1798" s="5"/>
      <c r="EI1798" s="5"/>
      <c r="EJ1798" s="5"/>
    </row>
    <row r="1799" spans="1:140" ht="12">
      <c r="A1799" s="5"/>
      <c r="B1799" s="147"/>
      <c r="C1799" s="5"/>
      <c r="D1799" s="5"/>
      <c r="E1799" s="74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  <c r="DX1799" s="5"/>
      <c r="DY1799" s="5"/>
      <c r="DZ1799" s="5"/>
      <c r="EA1799" s="5"/>
      <c r="EB1799" s="5"/>
      <c r="EC1799" s="5"/>
      <c r="ED1799" s="5"/>
      <c r="EE1799" s="5"/>
      <c r="EF1799" s="5"/>
      <c r="EG1799" s="5"/>
      <c r="EH1799" s="5"/>
      <c r="EI1799" s="5"/>
      <c r="EJ1799" s="5"/>
    </row>
    <row r="1800" spans="1:140" ht="12">
      <c r="A1800" s="5"/>
      <c r="B1800" s="147"/>
      <c r="C1800" s="5"/>
      <c r="D1800" s="5"/>
      <c r="E1800" s="74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  <c r="DX1800" s="5"/>
      <c r="DY1800" s="5"/>
      <c r="DZ1800" s="5"/>
      <c r="EA1800" s="5"/>
      <c r="EB1800" s="5"/>
      <c r="EC1800" s="5"/>
      <c r="ED1800" s="5"/>
      <c r="EE1800" s="5"/>
      <c r="EF1800" s="5"/>
      <c r="EG1800" s="5"/>
      <c r="EH1800" s="5"/>
      <c r="EI1800" s="5"/>
      <c r="EJ1800" s="5"/>
    </row>
    <row r="1801" spans="1:140" ht="12">
      <c r="A1801" s="5"/>
      <c r="B1801" s="147"/>
      <c r="C1801" s="5"/>
      <c r="D1801" s="5"/>
      <c r="E1801" s="74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  <c r="DX1801" s="5"/>
      <c r="DY1801" s="5"/>
      <c r="DZ1801" s="5"/>
      <c r="EA1801" s="5"/>
      <c r="EB1801" s="5"/>
      <c r="EC1801" s="5"/>
      <c r="ED1801" s="5"/>
      <c r="EE1801" s="5"/>
      <c r="EF1801" s="5"/>
      <c r="EG1801" s="5"/>
      <c r="EH1801" s="5"/>
      <c r="EI1801" s="5"/>
      <c r="EJ1801" s="5"/>
    </row>
    <row r="1802" spans="1:140" ht="12">
      <c r="A1802" s="5"/>
      <c r="B1802" s="147"/>
      <c r="C1802" s="5"/>
      <c r="D1802" s="5"/>
      <c r="E1802" s="74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  <c r="DX1802" s="5"/>
      <c r="DY1802" s="5"/>
      <c r="DZ1802" s="5"/>
      <c r="EA1802" s="5"/>
      <c r="EB1802" s="5"/>
      <c r="EC1802" s="5"/>
      <c r="ED1802" s="5"/>
      <c r="EE1802" s="5"/>
      <c r="EF1802" s="5"/>
      <c r="EG1802" s="5"/>
      <c r="EH1802" s="5"/>
      <c r="EI1802" s="5"/>
      <c r="EJ1802" s="5"/>
    </row>
    <row r="1803" spans="1:140" ht="12">
      <c r="A1803" s="5"/>
      <c r="B1803" s="147"/>
      <c r="C1803" s="5"/>
      <c r="D1803" s="5"/>
      <c r="E1803" s="74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  <c r="DX1803" s="5"/>
      <c r="DY1803" s="5"/>
      <c r="DZ1803" s="5"/>
      <c r="EA1803" s="5"/>
      <c r="EB1803" s="5"/>
      <c r="EC1803" s="5"/>
      <c r="ED1803" s="5"/>
      <c r="EE1803" s="5"/>
      <c r="EF1803" s="5"/>
      <c r="EG1803" s="5"/>
      <c r="EH1803" s="5"/>
      <c r="EI1803" s="5"/>
      <c r="EJ1803" s="5"/>
    </row>
    <row r="1804" spans="1:140" ht="12">
      <c r="A1804" s="5"/>
      <c r="B1804" s="147"/>
      <c r="C1804" s="5"/>
      <c r="D1804" s="5"/>
      <c r="E1804" s="74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  <c r="DX1804" s="5"/>
      <c r="DY1804" s="5"/>
      <c r="DZ1804" s="5"/>
      <c r="EA1804" s="5"/>
      <c r="EB1804" s="5"/>
      <c r="EC1804" s="5"/>
      <c r="ED1804" s="5"/>
      <c r="EE1804" s="5"/>
      <c r="EF1804" s="5"/>
      <c r="EG1804" s="5"/>
      <c r="EH1804" s="5"/>
      <c r="EI1804" s="5"/>
      <c r="EJ1804" s="5"/>
    </row>
    <row r="1805" spans="1:140" ht="12">
      <c r="A1805" s="5"/>
      <c r="B1805" s="147"/>
      <c r="C1805" s="5"/>
      <c r="D1805" s="5"/>
      <c r="E1805" s="74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  <c r="DX1805" s="5"/>
      <c r="DY1805" s="5"/>
      <c r="DZ1805" s="5"/>
      <c r="EA1805" s="5"/>
      <c r="EB1805" s="5"/>
      <c r="EC1805" s="5"/>
      <c r="ED1805" s="5"/>
      <c r="EE1805" s="5"/>
      <c r="EF1805" s="5"/>
      <c r="EG1805" s="5"/>
      <c r="EH1805" s="5"/>
      <c r="EI1805" s="5"/>
      <c r="EJ1805" s="5"/>
    </row>
    <row r="1806" spans="1:140" ht="12">
      <c r="A1806" s="5"/>
      <c r="B1806" s="147"/>
      <c r="C1806" s="5"/>
      <c r="D1806" s="5"/>
      <c r="E1806" s="74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  <c r="DX1806" s="5"/>
      <c r="DY1806" s="5"/>
      <c r="DZ1806" s="5"/>
      <c r="EA1806" s="5"/>
      <c r="EB1806" s="5"/>
      <c r="EC1806" s="5"/>
      <c r="ED1806" s="5"/>
      <c r="EE1806" s="5"/>
      <c r="EF1806" s="5"/>
      <c r="EG1806" s="5"/>
      <c r="EH1806" s="5"/>
      <c r="EI1806" s="5"/>
      <c r="EJ1806" s="5"/>
    </row>
    <row r="1807" spans="1:140" ht="12">
      <c r="A1807" s="5"/>
      <c r="B1807" s="147"/>
      <c r="C1807" s="5"/>
      <c r="D1807" s="5"/>
      <c r="E1807" s="74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  <c r="DX1807" s="5"/>
      <c r="DY1807" s="5"/>
      <c r="DZ1807" s="5"/>
      <c r="EA1807" s="5"/>
      <c r="EB1807" s="5"/>
      <c r="EC1807" s="5"/>
      <c r="ED1807" s="5"/>
      <c r="EE1807" s="5"/>
      <c r="EF1807" s="5"/>
      <c r="EG1807" s="5"/>
      <c r="EH1807" s="5"/>
      <c r="EI1807" s="5"/>
      <c r="EJ1807" s="5"/>
    </row>
    <row r="1808" spans="1:140" ht="12">
      <c r="A1808" s="5"/>
      <c r="B1808" s="147"/>
      <c r="C1808" s="5"/>
      <c r="D1808" s="5"/>
      <c r="E1808" s="74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  <c r="DX1808" s="5"/>
      <c r="DY1808" s="5"/>
      <c r="DZ1808" s="5"/>
      <c r="EA1808" s="5"/>
      <c r="EB1808" s="5"/>
      <c r="EC1808" s="5"/>
      <c r="ED1808" s="5"/>
      <c r="EE1808" s="5"/>
      <c r="EF1808" s="5"/>
      <c r="EG1808" s="5"/>
      <c r="EH1808" s="5"/>
      <c r="EI1808" s="5"/>
      <c r="EJ1808" s="5"/>
    </row>
    <row r="1809" spans="1:140" ht="12">
      <c r="A1809" s="5"/>
      <c r="B1809" s="147"/>
      <c r="C1809" s="5"/>
      <c r="D1809" s="5"/>
      <c r="E1809" s="74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  <c r="DX1809" s="5"/>
      <c r="DY1809" s="5"/>
      <c r="DZ1809" s="5"/>
      <c r="EA1809" s="5"/>
      <c r="EB1809" s="5"/>
      <c r="EC1809" s="5"/>
      <c r="ED1809" s="5"/>
      <c r="EE1809" s="5"/>
      <c r="EF1809" s="5"/>
      <c r="EG1809" s="5"/>
      <c r="EH1809" s="5"/>
      <c r="EI1809" s="5"/>
      <c r="EJ1809" s="5"/>
    </row>
    <row r="1810" spans="1:140" ht="12">
      <c r="A1810" s="5"/>
      <c r="B1810" s="147"/>
      <c r="C1810" s="5"/>
      <c r="D1810" s="5"/>
      <c r="E1810" s="74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  <c r="DX1810" s="5"/>
      <c r="DY1810" s="5"/>
      <c r="DZ1810" s="5"/>
      <c r="EA1810" s="5"/>
      <c r="EB1810" s="5"/>
      <c r="EC1810" s="5"/>
      <c r="ED1810" s="5"/>
      <c r="EE1810" s="5"/>
      <c r="EF1810" s="5"/>
      <c r="EG1810" s="5"/>
      <c r="EH1810" s="5"/>
      <c r="EI1810" s="5"/>
      <c r="EJ1810" s="5"/>
    </row>
    <row r="1811" spans="1:140" ht="12">
      <c r="A1811" s="5"/>
      <c r="B1811" s="147"/>
      <c r="C1811" s="5"/>
      <c r="D1811" s="5"/>
      <c r="E1811" s="74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  <c r="DX1811" s="5"/>
      <c r="DY1811" s="5"/>
      <c r="DZ1811" s="5"/>
      <c r="EA1811" s="5"/>
      <c r="EB1811" s="5"/>
      <c r="EC1811" s="5"/>
      <c r="ED1811" s="5"/>
      <c r="EE1811" s="5"/>
      <c r="EF1811" s="5"/>
      <c r="EG1811" s="5"/>
      <c r="EH1811" s="5"/>
      <c r="EI1811" s="5"/>
      <c r="EJ1811" s="5"/>
    </row>
    <row r="1812" spans="1:140" ht="12">
      <c r="A1812" s="5"/>
      <c r="B1812" s="147"/>
      <c r="C1812" s="5"/>
      <c r="D1812" s="5"/>
      <c r="E1812" s="74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  <c r="DX1812" s="5"/>
      <c r="DY1812" s="5"/>
      <c r="DZ1812" s="5"/>
      <c r="EA1812" s="5"/>
      <c r="EB1812" s="5"/>
      <c r="EC1812" s="5"/>
      <c r="ED1812" s="5"/>
      <c r="EE1812" s="5"/>
      <c r="EF1812" s="5"/>
      <c r="EG1812" s="5"/>
      <c r="EH1812" s="5"/>
      <c r="EI1812" s="5"/>
      <c r="EJ1812" s="5"/>
    </row>
    <row r="1813" spans="1:140" ht="12">
      <c r="A1813" s="5"/>
      <c r="B1813" s="147"/>
      <c r="C1813" s="5"/>
      <c r="D1813" s="5"/>
      <c r="E1813" s="74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  <c r="DX1813" s="5"/>
      <c r="DY1813" s="5"/>
      <c r="DZ1813" s="5"/>
      <c r="EA1813" s="5"/>
      <c r="EB1813" s="5"/>
      <c r="EC1813" s="5"/>
      <c r="ED1813" s="5"/>
      <c r="EE1813" s="5"/>
      <c r="EF1813" s="5"/>
      <c r="EG1813" s="5"/>
      <c r="EH1813" s="5"/>
      <c r="EI1813" s="5"/>
      <c r="EJ1813" s="5"/>
    </row>
    <row r="1814" spans="1:140" ht="12">
      <c r="A1814" s="5"/>
      <c r="B1814" s="147"/>
      <c r="C1814" s="5"/>
      <c r="D1814" s="5"/>
      <c r="E1814" s="74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  <c r="DX1814" s="5"/>
      <c r="DY1814" s="5"/>
      <c r="DZ1814" s="5"/>
      <c r="EA1814" s="5"/>
      <c r="EB1814" s="5"/>
      <c r="EC1814" s="5"/>
      <c r="ED1814" s="5"/>
      <c r="EE1814" s="5"/>
      <c r="EF1814" s="5"/>
      <c r="EG1814" s="5"/>
      <c r="EH1814" s="5"/>
      <c r="EI1814" s="5"/>
      <c r="EJ1814" s="5"/>
    </row>
    <row r="1815" spans="1:140" ht="12">
      <c r="A1815" s="5"/>
      <c r="B1815" s="147"/>
      <c r="C1815" s="5"/>
      <c r="D1815" s="5"/>
      <c r="E1815" s="74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  <c r="DX1815" s="5"/>
      <c r="DY1815" s="5"/>
      <c r="DZ1815" s="5"/>
      <c r="EA1815" s="5"/>
      <c r="EB1815" s="5"/>
      <c r="EC1815" s="5"/>
      <c r="ED1815" s="5"/>
      <c r="EE1815" s="5"/>
      <c r="EF1815" s="5"/>
      <c r="EG1815" s="5"/>
      <c r="EH1815" s="5"/>
      <c r="EI1815" s="5"/>
      <c r="EJ1815" s="5"/>
    </row>
    <row r="1816" spans="1:140" ht="12">
      <c r="A1816" s="5"/>
      <c r="B1816" s="147"/>
      <c r="C1816" s="5"/>
      <c r="D1816" s="5"/>
      <c r="E1816" s="74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  <c r="DX1816" s="5"/>
      <c r="DY1816" s="5"/>
      <c r="DZ1816" s="5"/>
      <c r="EA1816" s="5"/>
      <c r="EB1816" s="5"/>
      <c r="EC1816" s="5"/>
      <c r="ED1816" s="5"/>
      <c r="EE1816" s="5"/>
      <c r="EF1816" s="5"/>
      <c r="EG1816" s="5"/>
      <c r="EH1816" s="5"/>
      <c r="EI1816" s="5"/>
      <c r="EJ1816" s="5"/>
    </row>
    <row r="1817" spans="1:140" ht="12">
      <c r="A1817" s="5"/>
      <c r="B1817" s="147"/>
      <c r="C1817" s="5"/>
      <c r="D1817" s="5"/>
      <c r="E1817" s="74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  <c r="DX1817" s="5"/>
      <c r="DY1817" s="5"/>
      <c r="DZ1817" s="5"/>
      <c r="EA1817" s="5"/>
      <c r="EB1817" s="5"/>
      <c r="EC1817" s="5"/>
      <c r="ED1817" s="5"/>
      <c r="EE1817" s="5"/>
      <c r="EF1817" s="5"/>
      <c r="EG1817" s="5"/>
      <c r="EH1817" s="5"/>
      <c r="EI1817" s="5"/>
      <c r="EJ1817" s="5"/>
    </row>
    <row r="1818" spans="1:140" ht="12">
      <c r="A1818" s="5"/>
      <c r="B1818" s="147"/>
      <c r="C1818" s="5"/>
      <c r="D1818" s="5"/>
      <c r="E1818" s="74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  <c r="DX1818" s="5"/>
      <c r="DY1818" s="5"/>
      <c r="DZ1818" s="5"/>
      <c r="EA1818" s="5"/>
      <c r="EB1818" s="5"/>
      <c r="EC1818" s="5"/>
      <c r="ED1818" s="5"/>
      <c r="EE1818" s="5"/>
      <c r="EF1818" s="5"/>
      <c r="EG1818" s="5"/>
      <c r="EH1818" s="5"/>
      <c r="EI1818" s="5"/>
      <c r="EJ1818" s="5"/>
    </row>
    <row r="1819" spans="1:140" ht="12">
      <c r="A1819" s="5"/>
      <c r="B1819" s="147"/>
      <c r="C1819" s="5"/>
      <c r="D1819" s="5"/>
      <c r="E1819" s="74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  <c r="DX1819" s="5"/>
      <c r="DY1819" s="5"/>
      <c r="DZ1819" s="5"/>
      <c r="EA1819" s="5"/>
      <c r="EB1819" s="5"/>
      <c r="EC1819" s="5"/>
      <c r="ED1819" s="5"/>
      <c r="EE1819" s="5"/>
      <c r="EF1819" s="5"/>
      <c r="EG1819" s="5"/>
      <c r="EH1819" s="5"/>
      <c r="EI1819" s="5"/>
      <c r="EJ1819" s="5"/>
    </row>
    <row r="1820" spans="1:140" ht="12">
      <c r="A1820" s="5"/>
      <c r="B1820" s="147"/>
      <c r="C1820" s="5"/>
      <c r="D1820" s="5"/>
      <c r="E1820" s="74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  <c r="DX1820" s="5"/>
      <c r="DY1820" s="5"/>
      <c r="DZ1820" s="5"/>
      <c r="EA1820" s="5"/>
      <c r="EB1820" s="5"/>
      <c r="EC1820" s="5"/>
      <c r="ED1820" s="5"/>
      <c r="EE1820" s="5"/>
      <c r="EF1820" s="5"/>
      <c r="EG1820" s="5"/>
      <c r="EH1820" s="5"/>
      <c r="EI1820" s="5"/>
      <c r="EJ1820" s="5"/>
    </row>
    <row r="1821" spans="1:140" ht="12">
      <c r="A1821" s="5"/>
      <c r="B1821" s="147"/>
      <c r="C1821" s="5"/>
      <c r="D1821" s="5"/>
      <c r="E1821" s="74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  <c r="DX1821" s="5"/>
      <c r="DY1821" s="5"/>
      <c r="DZ1821" s="5"/>
      <c r="EA1821" s="5"/>
      <c r="EB1821" s="5"/>
      <c r="EC1821" s="5"/>
      <c r="ED1821" s="5"/>
      <c r="EE1821" s="5"/>
      <c r="EF1821" s="5"/>
      <c r="EG1821" s="5"/>
      <c r="EH1821" s="5"/>
      <c r="EI1821" s="5"/>
      <c r="EJ1821" s="5"/>
    </row>
    <row r="1822" spans="1:140" ht="12">
      <c r="A1822" s="5"/>
      <c r="B1822" s="147"/>
      <c r="C1822" s="5"/>
      <c r="D1822" s="5"/>
      <c r="E1822" s="74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  <c r="DX1822" s="5"/>
      <c r="DY1822" s="5"/>
      <c r="DZ1822" s="5"/>
      <c r="EA1822" s="5"/>
      <c r="EB1822" s="5"/>
      <c r="EC1822" s="5"/>
      <c r="ED1822" s="5"/>
      <c r="EE1822" s="5"/>
      <c r="EF1822" s="5"/>
      <c r="EG1822" s="5"/>
      <c r="EH1822" s="5"/>
      <c r="EI1822" s="5"/>
      <c r="EJ1822" s="5"/>
    </row>
    <row r="1823" spans="1:140" ht="12">
      <c r="A1823" s="5"/>
      <c r="B1823" s="147"/>
      <c r="C1823" s="5"/>
      <c r="D1823" s="5"/>
      <c r="E1823" s="74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  <c r="DX1823" s="5"/>
      <c r="DY1823" s="5"/>
      <c r="DZ1823" s="5"/>
      <c r="EA1823" s="5"/>
      <c r="EB1823" s="5"/>
      <c r="EC1823" s="5"/>
      <c r="ED1823" s="5"/>
      <c r="EE1823" s="5"/>
      <c r="EF1823" s="5"/>
      <c r="EG1823" s="5"/>
      <c r="EH1823" s="5"/>
      <c r="EI1823" s="5"/>
      <c r="EJ1823" s="5"/>
    </row>
    <row r="1824" spans="1:140" ht="12">
      <c r="A1824" s="5"/>
      <c r="B1824" s="147"/>
      <c r="C1824" s="5"/>
      <c r="D1824" s="5"/>
      <c r="E1824" s="74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  <c r="DX1824" s="5"/>
      <c r="DY1824" s="5"/>
      <c r="DZ1824" s="5"/>
      <c r="EA1824" s="5"/>
      <c r="EB1824" s="5"/>
      <c r="EC1824" s="5"/>
      <c r="ED1824" s="5"/>
      <c r="EE1824" s="5"/>
      <c r="EF1824" s="5"/>
      <c r="EG1824" s="5"/>
      <c r="EH1824" s="5"/>
      <c r="EI1824" s="5"/>
      <c r="EJ1824" s="5"/>
    </row>
    <row r="1825" spans="1:140" ht="12">
      <c r="A1825" s="5"/>
      <c r="B1825" s="147"/>
      <c r="C1825" s="5"/>
      <c r="D1825" s="5"/>
      <c r="E1825" s="74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  <c r="DX1825" s="5"/>
      <c r="DY1825" s="5"/>
      <c r="DZ1825" s="5"/>
      <c r="EA1825" s="5"/>
      <c r="EB1825" s="5"/>
      <c r="EC1825" s="5"/>
      <c r="ED1825" s="5"/>
      <c r="EE1825" s="5"/>
      <c r="EF1825" s="5"/>
      <c r="EG1825" s="5"/>
      <c r="EH1825" s="5"/>
      <c r="EI1825" s="5"/>
      <c r="EJ1825" s="5"/>
    </row>
    <row r="1826" spans="1:140" ht="12">
      <c r="A1826" s="5"/>
      <c r="B1826" s="147"/>
      <c r="C1826" s="5"/>
      <c r="D1826" s="5"/>
      <c r="E1826" s="74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  <c r="DX1826" s="5"/>
      <c r="DY1826" s="5"/>
      <c r="DZ1826" s="5"/>
      <c r="EA1826" s="5"/>
      <c r="EB1826" s="5"/>
      <c r="EC1826" s="5"/>
      <c r="ED1826" s="5"/>
      <c r="EE1826" s="5"/>
      <c r="EF1826" s="5"/>
      <c r="EG1826" s="5"/>
      <c r="EH1826" s="5"/>
      <c r="EI1826" s="5"/>
      <c r="EJ1826" s="5"/>
    </row>
    <row r="1827" spans="1:140" ht="12">
      <c r="A1827" s="5"/>
      <c r="B1827" s="147"/>
      <c r="C1827" s="5"/>
      <c r="D1827" s="5"/>
      <c r="E1827" s="74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  <c r="DX1827" s="5"/>
      <c r="DY1827" s="5"/>
      <c r="DZ1827" s="5"/>
      <c r="EA1827" s="5"/>
      <c r="EB1827" s="5"/>
      <c r="EC1827" s="5"/>
      <c r="ED1827" s="5"/>
      <c r="EE1827" s="5"/>
      <c r="EF1827" s="5"/>
      <c r="EG1827" s="5"/>
      <c r="EH1827" s="5"/>
      <c r="EI1827" s="5"/>
      <c r="EJ1827" s="5"/>
    </row>
    <row r="1828" spans="1:140" ht="12">
      <c r="A1828" s="5"/>
      <c r="B1828" s="147"/>
      <c r="C1828" s="5"/>
      <c r="D1828" s="5"/>
      <c r="E1828" s="74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  <c r="DX1828" s="5"/>
      <c r="DY1828" s="5"/>
      <c r="DZ1828" s="5"/>
      <c r="EA1828" s="5"/>
      <c r="EB1828" s="5"/>
      <c r="EC1828" s="5"/>
      <c r="ED1828" s="5"/>
      <c r="EE1828" s="5"/>
      <c r="EF1828" s="5"/>
      <c r="EG1828" s="5"/>
      <c r="EH1828" s="5"/>
      <c r="EI1828" s="5"/>
      <c r="EJ1828" s="5"/>
    </row>
    <row r="1829" spans="1:140" ht="12">
      <c r="A1829" s="5"/>
      <c r="B1829" s="147"/>
      <c r="C1829" s="5"/>
      <c r="D1829" s="5"/>
      <c r="E1829" s="74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  <c r="DX1829" s="5"/>
      <c r="DY1829" s="5"/>
      <c r="DZ1829" s="5"/>
      <c r="EA1829" s="5"/>
      <c r="EB1829" s="5"/>
      <c r="EC1829" s="5"/>
      <c r="ED1829" s="5"/>
      <c r="EE1829" s="5"/>
      <c r="EF1829" s="5"/>
      <c r="EG1829" s="5"/>
      <c r="EH1829" s="5"/>
      <c r="EI1829" s="5"/>
      <c r="EJ1829" s="5"/>
    </row>
    <row r="1830" spans="1:140" ht="12">
      <c r="A1830" s="5"/>
      <c r="B1830" s="147"/>
      <c r="C1830" s="5"/>
      <c r="D1830" s="5"/>
      <c r="E1830" s="74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  <c r="DX1830" s="5"/>
      <c r="DY1830" s="5"/>
      <c r="DZ1830" s="5"/>
      <c r="EA1830" s="5"/>
      <c r="EB1830" s="5"/>
      <c r="EC1830" s="5"/>
      <c r="ED1830" s="5"/>
      <c r="EE1830" s="5"/>
      <c r="EF1830" s="5"/>
      <c r="EG1830" s="5"/>
      <c r="EH1830" s="5"/>
      <c r="EI1830" s="5"/>
      <c r="EJ1830" s="5"/>
    </row>
    <row r="1831" spans="1:140" ht="12">
      <c r="A1831" s="5"/>
      <c r="B1831" s="147"/>
      <c r="C1831" s="5"/>
      <c r="D1831" s="5"/>
      <c r="E1831" s="74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  <c r="DX1831" s="5"/>
      <c r="DY1831" s="5"/>
      <c r="DZ1831" s="5"/>
      <c r="EA1831" s="5"/>
      <c r="EB1831" s="5"/>
      <c r="EC1831" s="5"/>
      <c r="ED1831" s="5"/>
      <c r="EE1831" s="5"/>
      <c r="EF1831" s="5"/>
      <c r="EG1831" s="5"/>
      <c r="EH1831" s="5"/>
      <c r="EI1831" s="5"/>
      <c r="EJ1831" s="5"/>
    </row>
    <row r="1832" spans="1:140" ht="12">
      <c r="A1832" s="5"/>
      <c r="B1832" s="147"/>
      <c r="C1832" s="5"/>
      <c r="D1832" s="5"/>
      <c r="E1832" s="74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  <c r="DX1832" s="5"/>
      <c r="DY1832" s="5"/>
      <c r="DZ1832" s="5"/>
      <c r="EA1832" s="5"/>
      <c r="EB1832" s="5"/>
      <c r="EC1832" s="5"/>
      <c r="ED1832" s="5"/>
      <c r="EE1832" s="5"/>
      <c r="EF1832" s="5"/>
      <c r="EG1832" s="5"/>
      <c r="EH1832" s="5"/>
      <c r="EI1832" s="5"/>
      <c r="EJ1832" s="5"/>
    </row>
    <row r="1833" spans="1:140" ht="12">
      <c r="A1833" s="5"/>
      <c r="B1833" s="147"/>
      <c r="C1833" s="5"/>
      <c r="D1833" s="5"/>
      <c r="E1833" s="74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  <c r="DX1833" s="5"/>
      <c r="DY1833" s="5"/>
      <c r="DZ1833" s="5"/>
      <c r="EA1833" s="5"/>
      <c r="EB1833" s="5"/>
      <c r="EC1833" s="5"/>
      <c r="ED1833" s="5"/>
      <c r="EE1833" s="5"/>
      <c r="EF1833" s="5"/>
      <c r="EG1833" s="5"/>
      <c r="EH1833" s="5"/>
      <c r="EI1833" s="5"/>
      <c r="EJ1833" s="5"/>
    </row>
    <row r="1834" spans="1:140" ht="12">
      <c r="A1834" s="5"/>
      <c r="B1834" s="147"/>
      <c r="C1834" s="5"/>
      <c r="D1834" s="5"/>
      <c r="E1834" s="74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  <c r="DX1834" s="5"/>
      <c r="DY1834" s="5"/>
      <c r="DZ1834" s="5"/>
      <c r="EA1834" s="5"/>
      <c r="EB1834" s="5"/>
      <c r="EC1834" s="5"/>
      <c r="ED1834" s="5"/>
      <c r="EE1834" s="5"/>
      <c r="EF1834" s="5"/>
      <c r="EG1834" s="5"/>
      <c r="EH1834" s="5"/>
      <c r="EI1834" s="5"/>
      <c r="EJ1834" s="5"/>
    </row>
    <row r="1835" spans="1:140" ht="12">
      <c r="A1835" s="5"/>
      <c r="B1835" s="147"/>
      <c r="C1835" s="5"/>
      <c r="D1835" s="5"/>
      <c r="E1835" s="74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  <c r="DX1835" s="5"/>
      <c r="DY1835" s="5"/>
      <c r="DZ1835" s="5"/>
      <c r="EA1835" s="5"/>
      <c r="EB1835" s="5"/>
      <c r="EC1835" s="5"/>
      <c r="ED1835" s="5"/>
      <c r="EE1835" s="5"/>
      <c r="EF1835" s="5"/>
      <c r="EG1835" s="5"/>
      <c r="EH1835" s="5"/>
      <c r="EI1835" s="5"/>
      <c r="EJ1835" s="5"/>
    </row>
    <row r="1836" spans="1:140" ht="12">
      <c r="A1836" s="5"/>
      <c r="B1836" s="147"/>
      <c r="C1836" s="5"/>
      <c r="D1836" s="5"/>
      <c r="E1836" s="74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  <c r="DX1836" s="5"/>
      <c r="DY1836" s="5"/>
      <c r="DZ1836" s="5"/>
      <c r="EA1836" s="5"/>
      <c r="EB1836" s="5"/>
      <c r="EC1836" s="5"/>
      <c r="ED1836" s="5"/>
      <c r="EE1836" s="5"/>
      <c r="EF1836" s="5"/>
      <c r="EG1836" s="5"/>
      <c r="EH1836" s="5"/>
      <c r="EI1836" s="5"/>
      <c r="EJ1836" s="5"/>
    </row>
    <row r="1837" spans="1:140" ht="12">
      <c r="A1837" s="5"/>
      <c r="B1837" s="147"/>
      <c r="C1837" s="5"/>
      <c r="D1837" s="5"/>
      <c r="E1837" s="74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  <c r="DX1837" s="5"/>
      <c r="DY1837" s="5"/>
      <c r="DZ1837" s="5"/>
      <c r="EA1837" s="5"/>
      <c r="EB1837" s="5"/>
      <c r="EC1837" s="5"/>
      <c r="ED1837" s="5"/>
      <c r="EE1837" s="5"/>
      <c r="EF1837" s="5"/>
      <c r="EG1837" s="5"/>
      <c r="EH1837" s="5"/>
      <c r="EI1837" s="5"/>
      <c r="EJ1837" s="5"/>
    </row>
    <row r="1838" spans="1:140" ht="12">
      <c r="A1838" s="5"/>
      <c r="B1838" s="147"/>
      <c r="C1838" s="5"/>
      <c r="D1838" s="5"/>
      <c r="E1838" s="74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  <c r="DX1838" s="5"/>
      <c r="DY1838" s="5"/>
      <c r="DZ1838" s="5"/>
      <c r="EA1838" s="5"/>
      <c r="EB1838" s="5"/>
      <c r="EC1838" s="5"/>
      <c r="ED1838" s="5"/>
      <c r="EE1838" s="5"/>
      <c r="EF1838" s="5"/>
      <c r="EG1838" s="5"/>
      <c r="EH1838" s="5"/>
      <c r="EI1838" s="5"/>
      <c r="EJ1838" s="5"/>
    </row>
    <row r="1839" spans="1:140" ht="12">
      <c r="A1839" s="5"/>
      <c r="B1839" s="147"/>
      <c r="C1839" s="5"/>
      <c r="D1839" s="5"/>
      <c r="E1839" s="74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  <c r="DX1839" s="5"/>
      <c r="DY1839" s="5"/>
      <c r="DZ1839" s="5"/>
      <c r="EA1839" s="5"/>
      <c r="EB1839" s="5"/>
      <c r="EC1839" s="5"/>
      <c r="ED1839" s="5"/>
      <c r="EE1839" s="5"/>
      <c r="EF1839" s="5"/>
      <c r="EG1839" s="5"/>
      <c r="EH1839" s="5"/>
      <c r="EI1839" s="5"/>
      <c r="EJ1839" s="5"/>
    </row>
    <row r="1840" spans="1:140" ht="12">
      <c r="A1840" s="5"/>
      <c r="B1840" s="147"/>
      <c r="C1840" s="5"/>
      <c r="D1840" s="5"/>
      <c r="E1840" s="74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  <c r="DX1840" s="5"/>
      <c r="DY1840" s="5"/>
      <c r="DZ1840" s="5"/>
      <c r="EA1840" s="5"/>
      <c r="EB1840" s="5"/>
      <c r="EC1840" s="5"/>
      <c r="ED1840" s="5"/>
      <c r="EE1840" s="5"/>
      <c r="EF1840" s="5"/>
      <c r="EG1840" s="5"/>
      <c r="EH1840" s="5"/>
      <c r="EI1840" s="5"/>
      <c r="EJ1840" s="5"/>
    </row>
    <row r="1841" spans="1:140" ht="12">
      <c r="A1841" s="5"/>
      <c r="B1841" s="147"/>
      <c r="C1841" s="5"/>
      <c r="D1841" s="5"/>
      <c r="E1841" s="74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  <c r="DX1841" s="5"/>
      <c r="DY1841" s="5"/>
      <c r="DZ1841" s="5"/>
      <c r="EA1841" s="5"/>
      <c r="EB1841" s="5"/>
      <c r="EC1841" s="5"/>
      <c r="ED1841" s="5"/>
      <c r="EE1841" s="5"/>
      <c r="EF1841" s="5"/>
      <c r="EG1841" s="5"/>
      <c r="EH1841" s="5"/>
      <c r="EI1841" s="5"/>
      <c r="EJ1841" s="5"/>
    </row>
    <row r="1842" spans="1:140" ht="12">
      <c r="A1842" s="5"/>
      <c r="B1842" s="147"/>
      <c r="C1842" s="5"/>
      <c r="D1842" s="5"/>
      <c r="E1842" s="74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  <c r="DX1842" s="5"/>
      <c r="DY1842" s="5"/>
      <c r="DZ1842" s="5"/>
      <c r="EA1842" s="5"/>
      <c r="EB1842" s="5"/>
      <c r="EC1842" s="5"/>
      <c r="ED1842" s="5"/>
      <c r="EE1842" s="5"/>
      <c r="EF1842" s="5"/>
      <c r="EG1842" s="5"/>
      <c r="EH1842" s="5"/>
      <c r="EI1842" s="5"/>
      <c r="EJ1842" s="5"/>
    </row>
    <row r="1843" spans="1:140" ht="12">
      <c r="A1843" s="5"/>
      <c r="B1843" s="147"/>
      <c r="C1843" s="5"/>
      <c r="D1843" s="5"/>
      <c r="E1843" s="74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  <c r="DX1843" s="5"/>
      <c r="DY1843" s="5"/>
      <c r="DZ1843" s="5"/>
      <c r="EA1843" s="5"/>
      <c r="EB1843" s="5"/>
      <c r="EC1843" s="5"/>
      <c r="ED1843" s="5"/>
      <c r="EE1843" s="5"/>
      <c r="EF1843" s="5"/>
      <c r="EG1843" s="5"/>
      <c r="EH1843" s="5"/>
      <c r="EI1843" s="5"/>
      <c r="EJ1843" s="5"/>
    </row>
    <row r="1844" spans="1:140" ht="12">
      <c r="A1844" s="5"/>
      <c r="B1844" s="147"/>
      <c r="C1844" s="5"/>
      <c r="D1844" s="5"/>
      <c r="E1844" s="74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  <c r="DX1844" s="5"/>
      <c r="DY1844" s="5"/>
      <c r="DZ1844" s="5"/>
      <c r="EA1844" s="5"/>
      <c r="EB1844" s="5"/>
      <c r="EC1844" s="5"/>
      <c r="ED1844" s="5"/>
      <c r="EE1844" s="5"/>
      <c r="EF1844" s="5"/>
      <c r="EG1844" s="5"/>
      <c r="EH1844" s="5"/>
      <c r="EI1844" s="5"/>
      <c r="EJ1844" s="5"/>
    </row>
    <row r="1845" spans="1:140" ht="12">
      <c r="A1845" s="5"/>
      <c r="B1845" s="147"/>
      <c r="C1845" s="5"/>
      <c r="D1845" s="5"/>
      <c r="E1845" s="74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  <c r="DX1845" s="5"/>
      <c r="DY1845" s="5"/>
      <c r="DZ1845" s="5"/>
      <c r="EA1845" s="5"/>
      <c r="EB1845" s="5"/>
      <c r="EC1845" s="5"/>
      <c r="ED1845" s="5"/>
      <c r="EE1845" s="5"/>
      <c r="EF1845" s="5"/>
      <c r="EG1845" s="5"/>
      <c r="EH1845" s="5"/>
      <c r="EI1845" s="5"/>
      <c r="EJ1845" s="5"/>
    </row>
    <row r="1846" spans="1:140" ht="12">
      <c r="A1846" s="5"/>
      <c r="B1846" s="147"/>
      <c r="C1846" s="5"/>
      <c r="D1846" s="5"/>
      <c r="E1846" s="74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  <c r="DX1846" s="5"/>
      <c r="DY1846" s="5"/>
      <c r="DZ1846" s="5"/>
      <c r="EA1846" s="5"/>
      <c r="EB1846" s="5"/>
      <c r="EC1846" s="5"/>
      <c r="ED1846" s="5"/>
      <c r="EE1846" s="5"/>
      <c r="EF1846" s="5"/>
      <c r="EG1846" s="5"/>
      <c r="EH1846" s="5"/>
      <c r="EI1846" s="5"/>
      <c r="EJ1846" s="5"/>
    </row>
    <row r="1847" spans="1:140" ht="12">
      <c r="A1847" s="5"/>
      <c r="B1847" s="147"/>
      <c r="C1847" s="5"/>
      <c r="D1847" s="5"/>
      <c r="E1847" s="74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  <c r="DX1847" s="5"/>
      <c r="DY1847" s="5"/>
      <c r="DZ1847" s="5"/>
      <c r="EA1847" s="5"/>
      <c r="EB1847" s="5"/>
      <c r="EC1847" s="5"/>
      <c r="ED1847" s="5"/>
      <c r="EE1847" s="5"/>
      <c r="EF1847" s="5"/>
      <c r="EG1847" s="5"/>
      <c r="EH1847" s="5"/>
      <c r="EI1847" s="5"/>
      <c r="EJ1847" s="5"/>
    </row>
    <row r="1848" spans="1:140" ht="12">
      <c r="A1848" s="5"/>
      <c r="B1848" s="147"/>
      <c r="C1848" s="5"/>
      <c r="D1848" s="5"/>
      <c r="E1848" s="74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  <c r="DX1848" s="5"/>
      <c r="DY1848" s="5"/>
      <c r="DZ1848" s="5"/>
      <c r="EA1848" s="5"/>
      <c r="EB1848" s="5"/>
      <c r="EC1848" s="5"/>
      <c r="ED1848" s="5"/>
      <c r="EE1848" s="5"/>
      <c r="EF1848" s="5"/>
      <c r="EG1848" s="5"/>
      <c r="EH1848" s="5"/>
      <c r="EI1848" s="5"/>
      <c r="EJ1848" s="5"/>
    </row>
    <row r="1849" spans="1:140" ht="12">
      <c r="A1849" s="5"/>
      <c r="B1849" s="147"/>
      <c r="C1849" s="5"/>
      <c r="D1849" s="5"/>
      <c r="E1849" s="74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  <c r="DX1849" s="5"/>
      <c r="DY1849" s="5"/>
      <c r="DZ1849" s="5"/>
      <c r="EA1849" s="5"/>
      <c r="EB1849" s="5"/>
      <c r="EC1849" s="5"/>
      <c r="ED1849" s="5"/>
      <c r="EE1849" s="5"/>
      <c r="EF1849" s="5"/>
      <c r="EG1849" s="5"/>
      <c r="EH1849" s="5"/>
      <c r="EI1849" s="5"/>
      <c r="EJ1849" s="5"/>
    </row>
    <row r="1850" spans="1:140" ht="12">
      <c r="A1850" s="5"/>
      <c r="B1850" s="147"/>
      <c r="C1850" s="5"/>
      <c r="D1850" s="5"/>
      <c r="E1850" s="74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  <c r="DX1850" s="5"/>
      <c r="DY1850" s="5"/>
      <c r="DZ1850" s="5"/>
      <c r="EA1850" s="5"/>
      <c r="EB1850" s="5"/>
      <c r="EC1850" s="5"/>
      <c r="ED1850" s="5"/>
      <c r="EE1850" s="5"/>
      <c r="EF1850" s="5"/>
      <c r="EG1850" s="5"/>
      <c r="EH1850" s="5"/>
      <c r="EI1850" s="5"/>
      <c r="EJ1850" s="5"/>
    </row>
    <row r="1851" spans="1:140" ht="12">
      <c r="A1851" s="5"/>
      <c r="B1851" s="147"/>
      <c r="C1851" s="5"/>
      <c r="D1851" s="5"/>
      <c r="E1851" s="74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  <c r="DX1851" s="5"/>
      <c r="DY1851" s="5"/>
      <c r="DZ1851" s="5"/>
      <c r="EA1851" s="5"/>
      <c r="EB1851" s="5"/>
      <c r="EC1851" s="5"/>
      <c r="ED1851" s="5"/>
      <c r="EE1851" s="5"/>
      <c r="EF1851" s="5"/>
      <c r="EG1851" s="5"/>
      <c r="EH1851" s="5"/>
      <c r="EI1851" s="5"/>
      <c r="EJ1851" s="5"/>
    </row>
    <row r="1852" spans="1:140" ht="12">
      <c r="A1852" s="5"/>
      <c r="B1852" s="147"/>
      <c r="C1852" s="5"/>
      <c r="D1852" s="5"/>
      <c r="E1852" s="74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  <c r="DX1852" s="5"/>
      <c r="DY1852" s="5"/>
      <c r="DZ1852" s="5"/>
      <c r="EA1852" s="5"/>
      <c r="EB1852" s="5"/>
      <c r="EC1852" s="5"/>
      <c r="ED1852" s="5"/>
      <c r="EE1852" s="5"/>
      <c r="EF1852" s="5"/>
      <c r="EG1852" s="5"/>
      <c r="EH1852" s="5"/>
      <c r="EI1852" s="5"/>
      <c r="EJ1852" s="5"/>
    </row>
    <row r="1853" spans="1:140" ht="12">
      <c r="A1853" s="5"/>
      <c r="B1853" s="147"/>
      <c r="C1853" s="5"/>
      <c r="D1853" s="5"/>
      <c r="E1853" s="74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  <c r="DX1853" s="5"/>
      <c r="DY1853" s="5"/>
      <c r="DZ1853" s="5"/>
      <c r="EA1853" s="5"/>
      <c r="EB1853" s="5"/>
      <c r="EC1853" s="5"/>
      <c r="ED1853" s="5"/>
      <c r="EE1853" s="5"/>
      <c r="EF1853" s="5"/>
      <c r="EG1853" s="5"/>
      <c r="EH1853" s="5"/>
      <c r="EI1853" s="5"/>
      <c r="EJ1853" s="5"/>
    </row>
    <row r="1854" spans="1:140" ht="12">
      <c r="A1854" s="5"/>
      <c r="B1854" s="147"/>
      <c r="C1854" s="5"/>
      <c r="D1854" s="5"/>
      <c r="E1854" s="74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  <c r="DX1854" s="5"/>
      <c r="DY1854" s="5"/>
      <c r="DZ1854" s="5"/>
      <c r="EA1854" s="5"/>
      <c r="EB1854" s="5"/>
      <c r="EC1854" s="5"/>
      <c r="ED1854" s="5"/>
      <c r="EE1854" s="5"/>
      <c r="EF1854" s="5"/>
      <c r="EG1854" s="5"/>
      <c r="EH1854" s="5"/>
      <c r="EI1854" s="5"/>
      <c r="EJ1854" s="5"/>
    </row>
    <row r="1855" spans="1:140" ht="12">
      <c r="A1855" s="5"/>
      <c r="B1855" s="147"/>
      <c r="C1855" s="5"/>
      <c r="D1855" s="5"/>
      <c r="E1855" s="74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  <c r="DX1855" s="5"/>
      <c r="DY1855" s="5"/>
      <c r="DZ1855" s="5"/>
      <c r="EA1855" s="5"/>
      <c r="EB1855" s="5"/>
      <c r="EC1855" s="5"/>
      <c r="ED1855" s="5"/>
      <c r="EE1855" s="5"/>
      <c r="EF1855" s="5"/>
      <c r="EG1855" s="5"/>
      <c r="EH1855" s="5"/>
      <c r="EI1855" s="5"/>
      <c r="EJ1855" s="5"/>
    </row>
    <row r="1856" spans="1:140" ht="12">
      <c r="A1856" s="5"/>
      <c r="B1856" s="147"/>
      <c r="C1856" s="5"/>
      <c r="D1856" s="5"/>
      <c r="E1856" s="74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  <c r="DX1856" s="5"/>
      <c r="DY1856" s="5"/>
      <c r="DZ1856" s="5"/>
      <c r="EA1856" s="5"/>
      <c r="EB1856" s="5"/>
      <c r="EC1856" s="5"/>
      <c r="ED1856" s="5"/>
      <c r="EE1856" s="5"/>
      <c r="EF1856" s="5"/>
      <c r="EG1856" s="5"/>
      <c r="EH1856" s="5"/>
      <c r="EI1856" s="5"/>
      <c r="EJ1856" s="5"/>
    </row>
    <row r="1857" spans="1:140" ht="12">
      <c r="A1857" s="5"/>
      <c r="B1857" s="147"/>
      <c r="C1857" s="5"/>
      <c r="D1857" s="5"/>
      <c r="E1857" s="74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  <c r="DX1857" s="5"/>
      <c r="DY1857" s="5"/>
      <c r="DZ1857" s="5"/>
      <c r="EA1857" s="5"/>
      <c r="EB1857" s="5"/>
      <c r="EC1857" s="5"/>
      <c r="ED1857" s="5"/>
      <c r="EE1857" s="5"/>
      <c r="EF1857" s="5"/>
      <c r="EG1857" s="5"/>
      <c r="EH1857" s="5"/>
      <c r="EI1857" s="5"/>
      <c r="EJ1857" s="5"/>
    </row>
    <row r="1858" spans="1:140" ht="12">
      <c r="A1858" s="5"/>
      <c r="B1858" s="147"/>
      <c r="C1858" s="5"/>
      <c r="D1858" s="5"/>
      <c r="E1858" s="74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  <c r="DX1858" s="5"/>
      <c r="DY1858" s="5"/>
      <c r="DZ1858" s="5"/>
      <c r="EA1858" s="5"/>
      <c r="EB1858" s="5"/>
      <c r="EC1858" s="5"/>
      <c r="ED1858" s="5"/>
      <c r="EE1858" s="5"/>
      <c r="EF1858" s="5"/>
      <c r="EG1858" s="5"/>
      <c r="EH1858" s="5"/>
      <c r="EI1858" s="5"/>
      <c r="EJ1858" s="5"/>
    </row>
    <row r="1859" spans="1:140" ht="12">
      <c r="A1859" s="5"/>
      <c r="B1859" s="147"/>
      <c r="C1859" s="5"/>
      <c r="D1859" s="5"/>
      <c r="E1859" s="74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  <c r="DX1859" s="5"/>
      <c r="DY1859" s="5"/>
      <c r="DZ1859" s="5"/>
      <c r="EA1859" s="5"/>
      <c r="EB1859" s="5"/>
      <c r="EC1859" s="5"/>
      <c r="ED1859" s="5"/>
      <c r="EE1859" s="5"/>
      <c r="EF1859" s="5"/>
      <c r="EG1859" s="5"/>
      <c r="EH1859" s="5"/>
      <c r="EI1859" s="5"/>
      <c r="EJ1859" s="5"/>
    </row>
    <row r="1860" spans="1:140" ht="12">
      <c r="A1860" s="5"/>
      <c r="B1860" s="147"/>
      <c r="C1860" s="5"/>
      <c r="D1860" s="5"/>
      <c r="E1860" s="74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  <c r="DX1860" s="5"/>
      <c r="DY1860" s="5"/>
      <c r="DZ1860" s="5"/>
      <c r="EA1860" s="5"/>
      <c r="EB1860" s="5"/>
      <c r="EC1860" s="5"/>
      <c r="ED1860" s="5"/>
      <c r="EE1860" s="5"/>
      <c r="EF1860" s="5"/>
      <c r="EG1860" s="5"/>
      <c r="EH1860" s="5"/>
      <c r="EI1860" s="5"/>
      <c r="EJ1860" s="5"/>
    </row>
    <row r="1861" spans="1:140" ht="12">
      <c r="A1861" s="5"/>
      <c r="B1861" s="147"/>
      <c r="C1861" s="5"/>
      <c r="D1861" s="5"/>
      <c r="E1861" s="74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  <c r="DX1861" s="5"/>
      <c r="DY1861" s="5"/>
      <c r="DZ1861" s="5"/>
      <c r="EA1861" s="5"/>
      <c r="EB1861" s="5"/>
      <c r="EC1861" s="5"/>
      <c r="ED1861" s="5"/>
      <c r="EE1861" s="5"/>
      <c r="EF1861" s="5"/>
      <c r="EG1861" s="5"/>
      <c r="EH1861" s="5"/>
      <c r="EI1861" s="5"/>
      <c r="EJ1861" s="5"/>
    </row>
    <row r="1862" spans="1:140" ht="12">
      <c r="A1862" s="5"/>
      <c r="B1862" s="147"/>
      <c r="C1862" s="5"/>
      <c r="D1862" s="5"/>
      <c r="E1862" s="74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  <c r="DX1862" s="5"/>
      <c r="DY1862" s="5"/>
      <c r="DZ1862" s="5"/>
      <c r="EA1862" s="5"/>
      <c r="EB1862" s="5"/>
      <c r="EC1862" s="5"/>
      <c r="ED1862" s="5"/>
      <c r="EE1862" s="5"/>
      <c r="EF1862" s="5"/>
      <c r="EG1862" s="5"/>
      <c r="EH1862" s="5"/>
      <c r="EI1862" s="5"/>
      <c r="EJ1862" s="5"/>
    </row>
    <row r="1863" spans="1:140" ht="12">
      <c r="A1863" s="5"/>
      <c r="B1863" s="147"/>
      <c r="C1863" s="5"/>
      <c r="D1863" s="5"/>
      <c r="E1863" s="74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  <c r="DX1863" s="5"/>
      <c r="DY1863" s="5"/>
      <c r="DZ1863" s="5"/>
      <c r="EA1863" s="5"/>
      <c r="EB1863" s="5"/>
      <c r="EC1863" s="5"/>
      <c r="ED1863" s="5"/>
      <c r="EE1863" s="5"/>
      <c r="EF1863" s="5"/>
      <c r="EG1863" s="5"/>
      <c r="EH1863" s="5"/>
      <c r="EI1863" s="5"/>
      <c r="EJ1863" s="5"/>
    </row>
    <row r="1864" spans="1:140" ht="12">
      <c r="A1864" s="5"/>
      <c r="B1864" s="147"/>
      <c r="C1864" s="5"/>
      <c r="D1864" s="5"/>
      <c r="E1864" s="74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  <c r="DX1864" s="5"/>
      <c r="DY1864" s="5"/>
      <c r="DZ1864" s="5"/>
      <c r="EA1864" s="5"/>
      <c r="EB1864" s="5"/>
      <c r="EC1864" s="5"/>
      <c r="ED1864" s="5"/>
      <c r="EE1864" s="5"/>
      <c r="EF1864" s="5"/>
      <c r="EG1864" s="5"/>
      <c r="EH1864" s="5"/>
      <c r="EI1864" s="5"/>
      <c r="EJ1864" s="5"/>
    </row>
    <row r="1865" spans="1:140" ht="12">
      <c r="A1865" s="5"/>
      <c r="B1865" s="147"/>
      <c r="C1865" s="5"/>
      <c r="D1865" s="5"/>
      <c r="E1865" s="74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  <c r="DX1865" s="5"/>
      <c r="DY1865" s="5"/>
      <c r="DZ1865" s="5"/>
      <c r="EA1865" s="5"/>
      <c r="EB1865" s="5"/>
      <c r="EC1865" s="5"/>
      <c r="ED1865" s="5"/>
      <c r="EE1865" s="5"/>
      <c r="EF1865" s="5"/>
      <c r="EG1865" s="5"/>
      <c r="EH1865" s="5"/>
      <c r="EI1865" s="5"/>
      <c r="EJ1865" s="5"/>
    </row>
    <row r="1866" spans="1:140" ht="12">
      <c r="A1866" s="5"/>
      <c r="B1866" s="147"/>
      <c r="C1866" s="5"/>
      <c r="D1866" s="5"/>
      <c r="E1866" s="74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  <c r="DX1866" s="5"/>
      <c r="DY1866" s="5"/>
      <c r="DZ1866" s="5"/>
      <c r="EA1866" s="5"/>
      <c r="EB1866" s="5"/>
      <c r="EC1866" s="5"/>
      <c r="ED1866" s="5"/>
      <c r="EE1866" s="5"/>
      <c r="EF1866" s="5"/>
      <c r="EG1866" s="5"/>
      <c r="EH1866" s="5"/>
      <c r="EI1866" s="5"/>
      <c r="EJ1866" s="5"/>
    </row>
    <row r="1867" spans="1:140" ht="12">
      <c r="A1867" s="5"/>
      <c r="B1867" s="147"/>
      <c r="C1867" s="5"/>
      <c r="D1867" s="5"/>
      <c r="E1867" s="74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  <c r="DX1867" s="5"/>
      <c r="DY1867" s="5"/>
      <c r="DZ1867" s="5"/>
      <c r="EA1867" s="5"/>
      <c r="EB1867" s="5"/>
      <c r="EC1867" s="5"/>
      <c r="ED1867" s="5"/>
      <c r="EE1867" s="5"/>
      <c r="EF1867" s="5"/>
      <c r="EG1867" s="5"/>
      <c r="EH1867" s="5"/>
      <c r="EI1867" s="5"/>
      <c r="EJ1867" s="5"/>
    </row>
    <row r="1868" spans="1:140" ht="12">
      <c r="A1868" s="5"/>
      <c r="B1868" s="147"/>
      <c r="C1868" s="5"/>
      <c r="D1868" s="5"/>
      <c r="E1868" s="74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  <c r="DX1868" s="5"/>
      <c r="DY1868" s="5"/>
      <c r="DZ1868" s="5"/>
      <c r="EA1868" s="5"/>
      <c r="EB1868" s="5"/>
      <c r="EC1868" s="5"/>
      <c r="ED1868" s="5"/>
      <c r="EE1868" s="5"/>
      <c r="EF1868" s="5"/>
      <c r="EG1868" s="5"/>
      <c r="EH1868" s="5"/>
      <c r="EI1868" s="5"/>
      <c r="EJ1868" s="5"/>
    </row>
    <row r="1869" spans="1:140" ht="12">
      <c r="A1869" s="5"/>
      <c r="B1869" s="147"/>
      <c r="C1869" s="5"/>
      <c r="D1869" s="5"/>
      <c r="E1869" s="74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  <c r="DX1869" s="5"/>
      <c r="DY1869" s="5"/>
      <c r="DZ1869" s="5"/>
      <c r="EA1869" s="5"/>
      <c r="EB1869" s="5"/>
      <c r="EC1869" s="5"/>
      <c r="ED1869" s="5"/>
      <c r="EE1869" s="5"/>
      <c r="EF1869" s="5"/>
      <c r="EG1869" s="5"/>
      <c r="EH1869" s="5"/>
      <c r="EI1869" s="5"/>
      <c r="EJ1869" s="5"/>
    </row>
    <row r="1870" spans="1:140" ht="12">
      <c r="A1870" s="5"/>
      <c r="B1870" s="147"/>
      <c r="C1870" s="5"/>
      <c r="D1870" s="5"/>
      <c r="E1870" s="74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  <c r="DX1870" s="5"/>
      <c r="DY1870" s="5"/>
      <c r="DZ1870" s="5"/>
      <c r="EA1870" s="5"/>
      <c r="EB1870" s="5"/>
      <c r="EC1870" s="5"/>
      <c r="ED1870" s="5"/>
      <c r="EE1870" s="5"/>
      <c r="EF1870" s="5"/>
      <c r="EG1870" s="5"/>
      <c r="EH1870" s="5"/>
      <c r="EI1870" s="5"/>
      <c r="EJ1870" s="5"/>
    </row>
    <row r="1871" spans="1:140" ht="12">
      <c r="A1871" s="5"/>
      <c r="B1871" s="147"/>
      <c r="C1871" s="5"/>
      <c r="D1871" s="5"/>
      <c r="E1871" s="74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  <c r="DX1871" s="5"/>
      <c r="DY1871" s="5"/>
      <c r="DZ1871" s="5"/>
      <c r="EA1871" s="5"/>
      <c r="EB1871" s="5"/>
      <c r="EC1871" s="5"/>
      <c r="ED1871" s="5"/>
      <c r="EE1871" s="5"/>
      <c r="EF1871" s="5"/>
      <c r="EG1871" s="5"/>
      <c r="EH1871" s="5"/>
      <c r="EI1871" s="5"/>
      <c r="EJ1871" s="5"/>
    </row>
    <row r="1872" spans="1:140" ht="12">
      <c r="A1872" s="5"/>
      <c r="B1872" s="147"/>
      <c r="C1872" s="5"/>
      <c r="D1872" s="5"/>
      <c r="E1872" s="74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  <c r="DX1872" s="5"/>
      <c r="DY1872" s="5"/>
      <c r="DZ1872" s="5"/>
      <c r="EA1872" s="5"/>
      <c r="EB1872" s="5"/>
      <c r="EC1872" s="5"/>
      <c r="ED1872" s="5"/>
      <c r="EE1872" s="5"/>
      <c r="EF1872" s="5"/>
      <c r="EG1872" s="5"/>
      <c r="EH1872" s="5"/>
      <c r="EI1872" s="5"/>
      <c r="EJ1872" s="5"/>
    </row>
    <row r="1873" spans="1:140" ht="12">
      <c r="A1873" s="5"/>
      <c r="B1873" s="147"/>
      <c r="C1873" s="5"/>
      <c r="D1873" s="5"/>
      <c r="E1873" s="74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  <c r="DX1873" s="5"/>
      <c r="DY1873" s="5"/>
      <c r="DZ1873" s="5"/>
      <c r="EA1873" s="5"/>
      <c r="EB1873" s="5"/>
      <c r="EC1873" s="5"/>
      <c r="ED1873" s="5"/>
      <c r="EE1873" s="5"/>
      <c r="EF1873" s="5"/>
      <c r="EG1873" s="5"/>
      <c r="EH1873" s="5"/>
      <c r="EI1873" s="5"/>
      <c r="EJ1873" s="5"/>
    </row>
    <row r="1874" spans="1:140" ht="12">
      <c r="A1874" s="5"/>
      <c r="B1874" s="147"/>
      <c r="C1874" s="5"/>
      <c r="D1874" s="5"/>
      <c r="E1874" s="74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  <c r="DX1874" s="5"/>
      <c r="DY1874" s="5"/>
      <c r="DZ1874" s="5"/>
      <c r="EA1874" s="5"/>
      <c r="EB1874" s="5"/>
      <c r="EC1874" s="5"/>
      <c r="ED1874" s="5"/>
      <c r="EE1874" s="5"/>
      <c r="EF1874" s="5"/>
      <c r="EG1874" s="5"/>
      <c r="EH1874" s="5"/>
      <c r="EI1874" s="5"/>
      <c r="EJ1874" s="5"/>
    </row>
    <row r="1875" spans="1:140" ht="12">
      <c r="A1875" s="5"/>
      <c r="B1875" s="147"/>
      <c r="C1875" s="5"/>
      <c r="D1875" s="5"/>
      <c r="E1875" s="74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  <c r="DX1875" s="5"/>
      <c r="DY1875" s="5"/>
      <c r="DZ1875" s="5"/>
      <c r="EA1875" s="5"/>
      <c r="EB1875" s="5"/>
      <c r="EC1875" s="5"/>
      <c r="ED1875" s="5"/>
      <c r="EE1875" s="5"/>
      <c r="EF1875" s="5"/>
      <c r="EG1875" s="5"/>
      <c r="EH1875" s="5"/>
      <c r="EI1875" s="5"/>
      <c r="EJ1875" s="5"/>
    </row>
    <row r="1876" spans="1:140" ht="12">
      <c r="A1876" s="5"/>
      <c r="B1876" s="147"/>
      <c r="C1876" s="5"/>
      <c r="D1876" s="5"/>
      <c r="E1876" s="74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  <c r="DX1876" s="5"/>
      <c r="DY1876" s="5"/>
      <c r="DZ1876" s="5"/>
      <c r="EA1876" s="5"/>
      <c r="EB1876" s="5"/>
      <c r="EC1876" s="5"/>
      <c r="ED1876" s="5"/>
      <c r="EE1876" s="5"/>
      <c r="EF1876" s="5"/>
      <c r="EG1876" s="5"/>
      <c r="EH1876" s="5"/>
      <c r="EI1876" s="5"/>
      <c r="EJ1876" s="5"/>
    </row>
    <row r="1877" spans="1:140" ht="12">
      <c r="A1877" s="5"/>
      <c r="B1877" s="147"/>
      <c r="C1877" s="5"/>
      <c r="D1877" s="5"/>
      <c r="E1877" s="74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  <c r="DX1877" s="5"/>
      <c r="DY1877" s="5"/>
      <c r="DZ1877" s="5"/>
      <c r="EA1877" s="5"/>
      <c r="EB1877" s="5"/>
      <c r="EC1877" s="5"/>
      <c r="ED1877" s="5"/>
      <c r="EE1877" s="5"/>
      <c r="EF1877" s="5"/>
      <c r="EG1877" s="5"/>
      <c r="EH1877" s="5"/>
      <c r="EI1877" s="5"/>
      <c r="EJ1877" s="5"/>
    </row>
    <row r="1878" spans="1:140" ht="12">
      <c r="A1878" s="5"/>
      <c r="B1878" s="147"/>
      <c r="C1878" s="5"/>
      <c r="D1878" s="5"/>
      <c r="E1878" s="74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  <c r="DX1878" s="5"/>
      <c r="DY1878" s="5"/>
      <c r="DZ1878" s="5"/>
      <c r="EA1878" s="5"/>
      <c r="EB1878" s="5"/>
      <c r="EC1878" s="5"/>
      <c r="ED1878" s="5"/>
      <c r="EE1878" s="5"/>
      <c r="EF1878" s="5"/>
      <c r="EG1878" s="5"/>
      <c r="EH1878" s="5"/>
      <c r="EI1878" s="5"/>
      <c r="EJ1878" s="5"/>
    </row>
    <row r="1879" spans="1:140" ht="12">
      <c r="A1879" s="5"/>
      <c r="B1879" s="147"/>
      <c r="C1879" s="5"/>
      <c r="D1879" s="5"/>
      <c r="E1879" s="74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  <c r="DX1879" s="5"/>
      <c r="DY1879" s="5"/>
      <c r="DZ1879" s="5"/>
      <c r="EA1879" s="5"/>
      <c r="EB1879" s="5"/>
      <c r="EC1879" s="5"/>
      <c r="ED1879" s="5"/>
      <c r="EE1879" s="5"/>
      <c r="EF1879" s="5"/>
      <c r="EG1879" s="5"/>
      <c r="EH1879" s="5"/>
      <c r="EI1879" s="5"/>
      <c r="EJ1879" s="5"/>
    </row>
    <row r="1880" spans="1:140" ht="12">
      <c r="A1880" s="5"/>
      <c r="B1880" s="147"/>
      <c r="C1880" s="5"/>
      <c r="D1880" s="5"/>
      <c r="E1880" s="74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  <c r="DX1880" s="5"/>
      <c r="DY1880" s="5"/>
      <c r="DZ1880" s="5"/>
      <c r="EA1880" s="5"/>
      <c r="EB1880" s="5"/>
      <c r="EC1880" s="5"/>
      <c r="ED1880" s="5"/>
      <c r="EE1880" s="5"/>
      <c r="EF1880" s="5"/>
      <c r="EG1880" s="5"/>
      <c r="EH1880" s="5"/>
      <c r="EI1880" s="5"/>
      <c r="EJ1880" s="5"/>
    </row>
    <row r="1881" spans="1:140" ht="12">
      <c r="A1881" s="5"/>
      <c r="B1881" s="147"/>
      <c r="C1881" s="5"/>
      <c r="D1881" s="5"/>
      <c r="E1881" s="74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  <c r="DX1881" s="5"/>
      <c r="DY1881" s="5"/>
      <c r="DZ1881" s="5"/>
      <c r="EA1881" s="5"/>
      <c r="EB1881" s="5"/>
      <c r="EC1881" s="5"/>
      <c r="ED1881" s="5"/>
      <c r="EE1881" s="5"/>
      <c r="EF1881" s="5"/>
      <c r="EG1881" s="5"/>
      <c r="EH1881" s="5"/>
      <c r="EI1881" s="5"/>
      <c r="EJ1881" s="5"/>
    </row>
    <row r="1882" spans="1:140" ht="12">
      <c r="A1882" s="5"/>
      <c r="B1882" s="147"/>
      <c r="C1882" s="5"/>
      <c r="D1882" s="5"/>
      <c r="E1882" s="74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  <c r="DX1882" s="5"/>
      <c r="DY1882" s="5"/>
      <c r="DZ1882" s="5"/>
      <c r="EA1882" s="5"/>
      <c r="EB1882" s="5"/>
      <c r="EC1882" s="5"/>
      <c r="ED1882" s="5"/>
      <c r="EE1882" s="5"/>
      <c r="EF1882" s="5"/>
      <c r="EG1882" s="5"/>
      <c r="EH1882" s="5"/>
      <c r="EI1882" s="5"/>
      <c r="EJ1882" s="5"/>
    </row>
    <row r="1883" spans="1:140" ht="12">
      <c r="A1883" s="5"/>
      <c r="B1883" s="147"/>
      <c r="C1883" s="5"/>
      <c r="D1883" s="5"/>
      <c r="E1883" s="74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  <c r="DX1883" s="5"/>
      <c r="DY1883" s="5"/>
      <c r="DZ1883" s="5"/>
      <c r="EA1883" s="5"/>
      <c r="EB1883" s="5"/>
      <c r="EC1883" s="5"/>
      <c r="ED1883" s="5"/>
      <c r="EE1883" s="5"/>
      <c r="EF1883" s="5"/>
      <c r="EG1883" s="5"/>
      <c r="EH1883" s="5"/>
      <c r="EI1883" s="5"/>
      <c r="EJ1883" s="5"/>
    </row>
    <row r="1884" spans="1:140" ht="12">
      <c r="A1884" s="5"/>
      <c r="B1884" s="147"/>
      <c r="C1884" s="5"/>
      <c r="D1884" s="5"/>
      <c r="E1884" s="74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  <c r="DX1884" s="5"/>
      <c r="DY1884" s="5"/>
      <c r="DZ1884" s="5"/>
      <c r="EA1884" s="5"/>
      <c r="EB1884" s="5"/>
      <c r="EC1884" s="5"/>
      <c r="ED1884" s="5"/>
      <c r="EE1884" s="5"/>
      <c r="EF1884" s="5"/>
      <c r="EG1884" s="5"/>
      <c r="EH1884" s="5"/>
      <c r="EI1884" s="5"/>
      <c r="EJ1884" s="5"/>
    </row>
    <row r="1885" spans="1:140" ht="12">
      <c r="A1885" s="5"/>
      <c r="B1885" s="147"/>
      <c r="C1885" s="5"/>
      <c r="D1885" s="5"/>
      <c r="E1885" s="74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  <c r="DX1885" s="5"/>
      <c r="DY1885" s="5"/>
      <c r="DZ1885" s="5"/>
      <c r="EA1885" s="5"/>
      <c r="EB1885" s="5"/>
      <c r="EC1885" s="5"/>
      <c r="ED1885" s="5"/>
      <c r="EE1885" s="5"/>
      <c r="EF1885" s="5"/>
      <c r="EG1885" s="5"/>
      <c r="EH1885" s="5"/>
      <c r="EI1885" s="5"/>
      <c r="EJ1885" s="5"/>
    </row>
    <row r="1886" spans="1:140" ht="12">
      <c r="A1886" s="5"/>
      <c r="B1886" s="147"/>
      <c r="C1886" s="5"/>
      <c r="D1886" s="5"/>
      <c r="E1886" s="74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  <c r="DX1886" s="5"/>
      <c r="DY1886" s="5"/>
      <c r="DZ1886" s="5"/>
      <c r="EA1886" s="5"/>
      <c r="EB1886" s="5"/>
      <c r="EC1886" s="5"/>
      <c r="ED1886" s="5"/>
      <c r="EE1886" s="5"/>
      <c r="EF1886" s="5"/>
      <c r="EG1886" s="5"/>
      <c r="EH1886" s="5"/>
      <c r="EI1886" s="5"/>
      <c r="EJ1886" s="5"/>
    </row>
    <row r="1887" spans="1:140" ht="12">
      <c r="A1887" s="5"/>
      <c r="B1887" s="147"/>
      <c r="C1887" s="5"/>
      <c r="D1887" s="5"/>
      <c r="E1887" s="74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  <c r="DX1887" s="5"/>
      <c r="DY1887" s="5"/>
      <c r="DZ1887" s="5"/>
      <c r="EA1887" s="5"/>
      <c r="EB1887" s="5"/>
      <c r="EC1887" s="5"/>
      <c r="ED1887" s="5"/>
      <c r="EE1887" s="5"/>
      <c r="EF1887" s="5"/>
      <c r="EG1887" s="5"/>
      <c r="EH1887" s="5"/>
      <c r="EI1887" s="5"/>
      <c r="EJ1887" s="5"/>
    </row>
    <row r="1888" spans="1:140" ht="12">
      <c r="A1888" s="5"/>
      <c r="B1888" s="147"/>
      <c r="C1888" s="5"/>
      <c r="D1888" s="5"/>
      <c r="E1888" s="74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  <c r="DX1888" s="5"/>
      <c r="DY1888" s="5"/>
      <c r="DZ1888" s="5"/>
      <c r="EA1888" s="5"/>
      <c r="EB1888" s="5"/>
      <c r="EC1888" s="5"/>
      <c r="ED1888" s="5"/>
      <c r="EE1888" s="5"/>
      <c r="EF1888" s="5"/>
      <c r="EG1888" s="5"/>
      <c r="EH1888" s="5"/>
      <c r="EI1888" s="5"/>
      <c r="EJ1888" s="5"/>
    </row>
    <row r="1889" spans="1:140" ht="12">
      <c r="A1889" s="5"/>
      <c r="B1889" s="147"/>
      <c r="C1889" s="5"/>
      <c r="D1889" s="5"/>
      <c r="E1889" s="74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  <c r="DX1889" s="5"/>
      <c r="DY1889" s="5"/>
      <c r="DZ1889" s="5"/>
      <c r="EA1889" s="5"/>
      <c r="EB1889" s="5"/>
      <c r="EC1889" s="5"/>
      <c r="ED1889" s="5"/>
      <c r="EE1889" s="5"/>
      <c r="EF1889" s="5"/>
      <c r="EG1889" s="5"/>
      <c r="EH1889" s="5"/>
      <c r="EI1889" s="5"/>
      <c r="EJ1889" s="5"/>
    </row>
    <row r="1890" spans="1:140" ht="12">
      <c r="A1890" s="5"/>
      <c r="B1890" s="147"/>
      <c r="C1890" s="5"/>
      <c r="D1890" s="5"/>
      <c r="E1890" s="74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  <c r="DX1890" s="5"/>
      <c r="DY1890" s="5"/>
      <c r="DZ1890" s="5"/>
      <c r="EA1890" s="5"/>
      <c r="EB1890" s="5"/>
      <c r="EC1890" s="5"/>
      <c r="ED1890" s="5"/>
      <c r="EE1890" s="5"/>
      <c r="EF1890" s="5"/>
      <c r="EG1890" s="5"/>
      <c r="EH1890" s="5"/>
      <c r="EI1890" s="5"/>
      <c r="EJ1890" s="5"/>
    </row>
    <row r="1891" spans="1:140" ht="12">
      <c r="A1891" s="5"/>
      <c r="B1891" s="147"/>
      <c r="C1891" s="5"/>
      <c r="D1891" s="5"/>
      <c r="E1891" s="74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  <c r="DX1891" s="5"/>
      <c r="DY1891" s="5"/>
      <c r="DZ1891" s="5"/>
      <c r="EA1891" s="5"/>
      <c r="EB1891" s="5"/>
      <c r="EC1891" s="5"/>
      <c r="ED1891" s="5"/>
      <c r="EE1891" s="5"/>
      <c r="EF1891" s="5"/>
      <c r="EG1891" s="5"/>
      <c r="EH1891" s="5"/>
      <c r="EI1891" s="5"/>
      <c r="EJ1891" s="5"/>
    </row>
    <row r="1892" spans="1:140" ht="12">
      <c r="A1892" s="5"/>
      <c r="B1892" s="147"/>
      <c r="C1892" s="5"/>
      <c r="D1892" s="5"/>
      <c r="E1892" s="74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  <c r="DX1892" s="5"/>
      <c r="DY1892" s="5"/>
      <c r="DZ1892" s="5"/>
      <c r="EA1892" s="5"/>
      <c r="EB1892" s="5"/>
      <c r="EC1892" s="5"/>
      <c r="ED1892" s="5"/>
      <c r="EE1892" s="5"/>
      <c r="EF1892" s="5"/>
      <c r="EG1892" s="5"/>
      <c r="EH1892" s="5"/>
      <c r="EI1892" s="5"/>
      <c r="EJ1892" s="5"/>
    </row>
    <row r="1893" spans="1:140" ht="12">
      <c r="A1893" s="5"/>
      <c r="B1893" s="147"/>
      <c r="C1893" s="5"/>
      <c r="D1893" s="5"/>
      <c r="E1893" s="74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  <c r="DX1893" s="5"/>
      <c r="DY1893" s="5"/>
      <c r="DZ1893" s="5"/>
      <c r="EA1893" s="5"/>
      <c r="EB1893" s="5"/>
      <c r="EC1893" s="5"/>
      <c r="ED1893" s="5"/>
      <c r="EE1893" s="5"/>
      <c r="EF1893" s="5"/>
      <c r="EG1893" s="5"/>
      <c r="EH1893" s="5"/>
      <c r="EI1893" s="5"/>
      <c r="EJ1893" s="5"/>
    </row>
    <row r="1894" spans="1:140" ht="12">
      <c r="A1894" s="5"/>
      <c r="B1894" s="147"/>
      <c r="C1894" s="5"/>
      <c r="D1894" s="5"/>
      <c r="E1894" s="74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  <c r="DX1894" s="5"/>
      <c r="DY1894" s="5"/>
      <c r="DZ1894" s="5"/>
      <c r="EA1894" s="5"/>
      <c r="EB1894" s="5"/>
      <c r="EC1894" s="5"/>
      <c r="ED1894" s="5"/>
      <c r="EE1894" s="5"/>
      <c r="EF1894" s="5"/>
      <c r="EG1894" s="5"/>
      <c r="EH1894" s="5"/>
      <c r="EI1894" s="5"/>
      <c r="EJ1894" s="5"/>
    </row>
    <row r="1895" spans="1:140" ht="12">
      <c r="A1895" s="5"/>
      <c r="B1895" s="147"/>
      <c r="C1895" s="5"/>
      <c r="D1895" s="5"/>
      <c r="E1895" s="74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  <c r="DX1895" s="5"/>
      <c r="DY1895" s="5"/>
      <c r="DZ1895" s="5"/>
      <c r="EA1895" s="5"/>
      <c r="EB1895" s="5"/>
      <c r="EC1895" s="5"/>
      <c r="ED1895" s="5"/>
      <c r="EE1895" s="5"/>
      <c r="EF1895" s="5"/>
      <c r="EG1895" s="5"/>
      <c r="EH1895" s="5"/>
      <c r="EI1895" s="5"/>
      <c r="EJ1895" s="5"/>
    </row>
    <row r="1896" spans="1:140" ht="12">
      <c r="A1896" s="5"/>
      <c r="B1896" s="147"/>
      <c r="C1896" s="5"/>
      <c r="D1896" s="5"/>
      <c r="E1896" s="74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  <c r="DX1896" s="5"/>
      <c r="DY1896" s="5"/>
      <c r="DZ1896" s="5"/>
      <c r="EA1896" s="5"/>
      <c r="EB1896" s="5"/>
      <c r="EC1896" s="5"/>
      <c r="ED1896" s="5"/>
      <c r="EE1896" s="5"/>
      <c r="EF1896" s="5"/>
      <c r="EG1896" s="5"/>
      <c r="EH1896" s="5"/>
      <c r="EI1896" s="5"/>
      <c r="EJ1896" s="5"/>
    </row>
    <row r="1897" spans="1:140" ht="12">
      <c r="A1897" s="5"/>
      <c r="B1897" s="147"/>
      <c r="C1897" s="5"/>
      <c r="D1897" s="5"/>
      <c r="E1897" s="74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  <c r="DX1897" s="5"/>
      <c r="DY1897" s="5"/>
      <c r="DZ1897" s="5"/>
      <c r="EA1897" s="5"/>
      <c r="EB1897" s="5"/>
      <c r="EC1897" s="5"/>
      <c r="ED1897" s="5"/>
      <c r="EE1897" s="5"/>
      <c r="EF1897" s="5"/>
      <c r="EG1897" s="5"/>
      <c r="EH1897" s="5"/>
      <c r="EI1897" s="5"/>
      <c r="EJ1897" s="5"/>
    </row>
    <row r="1898" spans="1:140" ht="12">
      <c r="A1898" s="5"/>
      <c r="B1898" s="147"/>
      <c r="C1898" s="5"/>
      <c r="D1898" s="5"/>
      <c r="E1898" s="74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  <c r="DX1898" s="5"/>
      <c r="DY1898" s="5"/>
      <c r="DZ1898" s="5"/>
      <c r="EA1898" s="5"/>
      <c r="EB1898" s="5"/>
      <c r="EC1898" s="5"/>
      <c r="ED1898" s="5"/>
      <c r="EE1898" s="5"/>
      <c r="EF1898" s="5"/>
      <c r="EG1898" s="5"/>
      <c r="EH1898" s="5"/>
      <c r="EI1898" s="5"/>
      <c r="EJ1898" s="5"/>
    </row>
    <row r="1899" spans="1:140" ht="12">
      <c r="A1899" s="5"/>
      <c r="B1899" s="147"/>
      <c r="C1899" s="5"/>
      <c r="D1899" s="5"/>
      <c r="E1899" s="74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  <c r="DX1899" s="5"/>
      <c r="DY1899" s="5"/>
      <c r="DZ1899" s="5"/>
      <c r="EA1899" s="5"/>
      <c r="EB1899" s="5"/>
      <c r="EC1899" s="5"/>
      <c r="ED1899" s="5"/>
      <c r="EE1899" s="5"/>
      <c r="EF1899" s="5"/>
      <c r="EG1899" s="5"/>
      <c r="EH1899" s="5"/>
      <c r="EI1899" s="5"/>
      <c r="EJ1899" s="5"/>
    </row>
    <row r="1900" spans="1:140" ht="12">
      <c r="A1900" s="5"/>
      <c r="B1900" s="147"/>
      <c r="C1900" s="5"/>
      <c r="D1900" s="5"/>
      <c r="E1900" s="74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  <c r="DX1900" s="5"/>
      <c r="DY1900" s="5"/>
      <c r="DZ1900" s="5"/>
      <c r="EA1900" s="5"/>
      <c r="EB1900" s="5"/>
      <c r="EC1900" s="5"/>
      <c r="ED1900" s="5"/>
      <c r="EE1900" s="5"/>
      <c r="EF1900" s="5"/>
      <c r="EG1900" s="5"/>
      <c r="EH1900" s="5"/>
      <c r="EI1900" s="5"/>
      <c r="EJ1900" s="5"/>
    </row>
    <row r="1901" spans="1:140" ht="12">
      <c r="A1901" s="5"/>
      <c r="B1901" s="147"/>
      <c r="C1901" s="5"/>
      <c r="D1901" s="5"/>
      <c r="E1901" s="74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  <c r="DX1901" s="5"/>
      <c r="DY1901" s="5"/>
      <c r="DZ1901" s="5"/>
      <c r="EA1901" s="5"/>
      <c r="EB1901" s="5"/>
      <c r="EC1901" s="5"/>
      <c r="ED1901" s="5"/>
      <c r="EE1901" s="5"/>
      <c r="EF1901" s="5"/>
      <c r="EG1901" s="5"/>
      <c r="EH1901" s="5"/>
      <c r="EI1901" s="5"/>
      <c r="EJ1901" s="5"/>
    </row>
    <row r="1902" spans="1:140" ht="12">
      <c r="A1902" s="5"/>
      <c r="B1902" s="147"/>
      <c r="C1902" s="5"/>
      <c r="D1902" s="5"/>
      <c r="E1902" s="74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  <c r="DX1902" s="5"/>
      <c r="DY1902" s="5"/>
      <c r="DZ1902" s="5"/>
      <c r="EA1902" s="5"/>
      <c r="EB1902" s="5"/>
      <c r="EC1902" s="5"/>
      <c r="ED1902" s="5"/>
      <c r="EE1902" s="5"/>
      <c r="EF1902" s="5"/>
      <c r="EG1902" s="5"/>
      <c r="EH1902" s="5"/>
      <c r="EI1902" s="5"/>
      <c r="EJ1902" s="5"/>
    </row>
    <row r="1903" spans="1:140" ht="12">
      <c r="A1903" s="5"/>
      <c r="B1903" s="147"/>
      <c r="C1903" s="5"/>
      <c r="D1903" s="5"/>
      <c r="E1903" s="74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  <c r="DX1903" s="5"/>
      <c r="DY1903" s="5"/>
      <c r="DZ1903" s="5"/>
      <c r="EA1903" s="5"/>
      <c r="EB1903" s="5"/>
      <c r="EC1903" s="5"/>
      <c r="ED1903" s="5"/>
      <c r="EE1903" s="5"/>
      <c r="EF1903" s="5"/>
      <c r="EG1903" s="5"/>
      <c r="EH1903" s="5"/>
      <c r="EI1903" s="5"/>
      <c r="EJ1903" s="5"/>
    </row>
    <row r="1904" spans="1:140" ht="12">
      <c r="A1904" s="5"/>
      <c r="B1904" s="147"/>
      <c r="C1904" s="5"/>
      <c r="D1904" s="5"/>
      <c r="E1904" s="74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  <c r="DX1904" s="5"/>
      <c r="DY1904" s="5"/>
      <c r="DZ1904" s="5"/>
      <c r="EA1904" s="5"/>
      <c r="EB1904" s="5"/>
      <c r="EC1904" s="5"/>
      <c r="ED1904" s="5"/>
      <c r="EE1904" s="5"/>
      <c r="EF1904" s="5"/>
      <c r="EG1904" s="5"/>
      <c r="EH1904" s="5"/>
      <c r="EI1904" s="5"/>
      <c r="EJ1904" s="5"/>
    </row>
    <row r="1905" spans="1:140" ht="12">
      <c r="A1905" s="5"/>
      <c r="B1905" s="147"/>
      <c r="C1905" s="5"/>
      <c r="D1905" s="5"/>
      <c r="E1905" s="74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  <c r="DX1905" s="5"/>
      <c r="DY1905" s="5"/>
      <c r="DZ1905" s="5"/>
      <c r="EA1905" s="5"/>
      <c r="EB1905" s="5"/>
      <c r="EC1905" s="5"/>
      <c r="ED1905" s="5"/>
      <c r="EE1905" s="5"/>
      <c r="EF1905" s="5"/>
      <c r="EG1905" s="5"/>
      <c r="EH1905" s="5"/>
      <c r="EI1905" s="5"/>
      <c r="EJ1905" s="5"/>
    </row>
    <row r="1906" spans="1:140" ht="12">
      <c r="A1906" s="5"/>
      <c r="B1906" s="147"/>
      <c r="C1906" s="5"/>
      <c r="D1906" s="5"/>
      <c r="E1906" s="74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  <c r="DX1906" s="5"/>
      <c r="DY1906" s="5"/>
      <c r="DZ1906" s="5"/>
      <c r="EA1906" s="5"/>
      <c r="EB1906" s="5"/>
      <c r="EC1906" s="5"/>
      <c r="ED1906" s="5"/>
      <c r="EE1906" s="5"/>
      <c r="EF1906" s="5"/>
      <c r="EG1906" s="5"/>
      <c r="EH1906" s="5"/>
      <c r="EI1906" s="5"/>
      <c r="EJ1906" s="5"/>
    </row>
    <row r="1907" spans="1:140" ht="12">
      <c r="A1907" s="5"/>
      <c r="B1907" s="147"/>
      <c r="C1907" s="5"/>
      <c r="D1907" s="5"/>
      <c r="E1907" s="74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  <c r="DX1907" s="5"/>
      <c r="DY1907" s="5"/>
      <c r="DZ1907" s="5"/>
      <c r="EA1907" s="5"/>
      <c r="EB1907" s="5"/>
      <c r="EC1907" s="5"/>
      <c r="ED1907" s="5"/>
      <c r="EE1907" s="5"/>
      <c r="EF1907" s="5"/>
      <c r="EG1907" s="5"/>
      <c r="EH1907" s="5"/>
      <c r="EI1907" s="5"/>
      <c r="EJ1907" s="5"/>
    </row>
    <row r="1908" spans="1:140" ht="12">
      <c r="A1908" s="5"/>
      <c r="B1908" s="147"/>
      <c r="C1908" s="5"/>
      <c r="D1908" s="5"/>
      <c r="E1908" s="74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  <c r="DX1908" s="5"/>
      <c r="DY1908" s="5"/>
      <c r="DZ1908" s="5"/>
      <c r="EA1908" s="5"/>
      <c r="EB1908" s="5"/>
      <c r="EC1908" s="5"/>
      <c r="ED1908" s="5"/>
      <c r="EE1908" s="5"/>
      <c r="EF1908" s="5"/>
      <c r="EG1908" s="5"/>
      <c r="EH1908" s="5"/>
      <c r="EI1908" s="5"/>
      <c r="EJ1908" s="5"/>
    </row>
    <row r="1909" spans="1:140" ht="12">
      <c r="A1909" s="5"/>
      <c r="B1909" s="147"/>
      <c r="C1909" s="5"/>
      <c r="D1909" s="5"/>
      <c r="E1909" s="74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  <c r="DX1909" s="5"/>
      <c r="DY1909" s="5"/>
      <c r="DZ1909" s="5"/>
      <c r="EA1909" s="5"/>
      <c r="EB1909" s="5"/>
      <c r="EC1909" s="5"/>
      <c r="ED1909" s="5"/>
      <c r="EE1909" s="5"/>
      <c r="EF1909" s="5"/>
      <c r="EG1909" s="5"/>
      <c r="EH1909" s="5"/>
      <c r="EI1909" s="5"/>
      <c r="EJ1909" s="5"/>
    </row>
    <row r="1910" spans="1:140" ht="12">
      <c r="A1910" s="5"/>
      <c r="B1910" s="147"/>
      <c r="C1910" s="5"/>
      <c r="D1910" s="5"/>
      <c r="E1910" s="74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  <c r="DX1910" s="5"/>
      <c r="DY1910" s="5"/>
      <c r="DZ1910" s="5"/>
      <c r="EA1910" s="5"/>
      <c r="EB1910" s="5"/>
      <c r="EC1910" s="5"/>
      <c r="ED1910" s="5"/>
      <c r="EE1910" s="5"/>
      <c r="EF1910" s="5"/>
      <c r="EG1910" s="5"/>
      <c r="EH1910" s="5"/>
      <c r="EI1910" s="5"/>
      <c r="EJ1910" s="5"/>
    </row>
    <row r="1911" spans="1:140" ht="12">
      <c r="A1911" s="5"/>
      <c r="B1911" s="147"/>
      <c r="C1911" s="5"/>
      <c r="D1911" s="5"/>
      <c r="E1911" s="74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  <c r="DX1911" s="5"/>
      <c r="DY1911" s="5"/>
      <c r="DZ1911" s="5"/>
      <c r="EA1911" s="5"/>
      <c r="EB1911" s="5"/>
      <c r="EC1911" s="5"/>
      <c r="ED1911" s="5"/>
      <c r="EE1911" s="5"/>
      <c r="EF1911" s="5"/>
      <c r="EG1911" s="5"/>
      <c r="EH1911" s="5"/>
      <c r="EI1911" s="5"/>
      <c r="EJ1911" s="5"/>
    </row>
    <row r="1912" spans="1:140" ht="12">
      <c r="A1912" s="5"/>
      <c r="B1912" s="147"/>
      <c r="C1912" s="5"/>
      <c r="D1912" s="5"/>
      <c r="E1912" s="74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  <c r="DX1912" s="5"/>
      <c r="DY1912" s="5"/>
      <c r="DZ1912" s="5"/>
      <c r="EA1912" s="5"/>
      <c r="EB1912" s="5"/>
      <c r="EC1912" s="5"/>
      <c r="ED1912" s="5"/>
      <c r="EE1912" s="5"/>
      <c r="EF1912" s="5"/>
      <c r="EG1912" s="5"/>
      <c r="EH1912" s="5"/>
      <c r="EI1912" s="5"/>
      <c r="EJ1912" s="5"/>
    </row>
    <row r="1913" spans="1:140" ht="12">
      <c r="A1913" s="5"/>
      <c r="B1913" s="147"/>
      <c r="C1913" s="5"/>
      <c r="D1913" s="5"/>
      <c r="E1913" s="74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  <c r="DX1913" s="5"/>
      <c r="DY1913" s="5"/>
      <c r="DZ1913" s="5"/>
      <c r="EA1913" s="5"/>
      <c r="EB1913" s="5"/>
      <c r="EC1913" s="5"/>
      <c r="ED1913" s="5"/>
      <c r="EE1913" s="5"/>
      <c r="EF1913" s="5"/>
      <c r="EG1913" s="5"/>
      <c r="EH1913" s="5"/>
      <c r="EI1913" s="5"/>
      <c r="EJ1913" s="5"/>
    </row>
    <row r="1914" spans="1:140" ht="12">
      <c r="A1914" s="5"/>
      <c r="B1914" s="147"/>
      <c r="C1914" s="5"/>
      <c r="D1914" s="5"/>
      <c r="E1914" s="74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  <c r="DX1914" s="5"/>
      <c r="DY1914" s="5"/>
      <c r="DZ1914" s="5"/>
      <c r="EA1914" s="5"/>
      <c r="EB1914" s="5"/>
      <c r="EC1914" s="5"/>
      <c r="ED1914" s="5"/>
      <c r="EE1914" s="5"/>
      <c r="EF1914" s="5"/>
      <c r="EG1914" s="5"/>
      <c r="EH1914" s="5"/>
      <c r="EI1914" s="5"/>
      <c r="EJ1914" s="5"/>
    </row>
    <row r="1915" spans="1:140" ht="12">
      <c r="A1915" s="5"/>
      <c r="B1915" s="147"/>
      <c r="C1915" s="5"/>
      <c r="D1915" s="5"/>
      <c r="E1915" s="74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  <c r="DX1915" s="5"/>
      <c r="DY1915" s="5"/>
      <c r="DZ1915" s="5"/>
      <c r="EA1915" s="5"/>
      <c r="EB1915" s="5"/>
      <c r="EC1915" s="5"/>
      <c r="ED1915" s="5"/>
      <c r="EE1915" s="5"/>
      <c r="EF1915" s="5"/>
      <c r="EG1915" s="5"/>
      <c r="EH1915" s="5"/>
      <c r="EI1915" s="5"/>
      <c r="EJ1915" s="5"/>
    </row>
    <row r="1916" spans="1:140" ht="12">
      <c r="A1916" s="5"/>
      <c r="B1916" s="147"/>
      <c r="C1916" s="5"/>
      <c r="D1916" s="5"/>
      <c r="E1916" s="74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  <c r="DX1916" s="5"/>
      <c r="DY1916" s="5"/>
      <c r="DZ1916" s="5"/>
      <c r="EA1916" s="5"/>
      <c r="EB1916" s="5"/>
      <c r="EC1916" s="5"/>
      <c r="ED1916" s="5"/>
      <c r="EE1916" s="5"/>
      <c r="EF1916" s="5"/>
      <c r="EG1916" s="5"/>
      <c r="EH1916" s="5"/>
      <c r="EI1916" s="5"/>
      <c r="EJ1916" s="5"/>
    </row>
    <row r="1917" spans="1:140" ht="12">
      <c r="A1917" s="5"/>
      <c r="B1917" s="147"/>
      <c r="C1917" s="5"/>
      <c r="D1917" s="5"/>
      <c r="E1917" s="74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  <c r="DX1917" s="5"/>
      <c r="DY1917" s="5"/>
      <c r="DZ1917" s="5"/>
      <c r="EA1917" s="5"/>
      <c r="EB1917" s="5"/>
      <c r="EC1917" s="5"/>
      <c r="ED1917" s="5"/>
      <c r="EE1917" s="5"/>
      <c r="EF1917" s="5"/>
      <c r="EG1917" s="5"/>
      <c r="EH1917" s="5"/>
      <c r="EI1917" s="5"/>
      <c r="EJ1917" s="5"/>
    </row>
    <row r="1918" spans="1:140" ht="12">
      <c r="A1918" s="5"/>
      <c r="B1918" s="147"/>
      <c r="C1918" s="5"/>
      <c r="D1918" s="5"/>
      <c r="E1918" s="74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  <c r="DX1918" s="5"/>
      <c r="DY1918" s="5"/>
      <c r="DZ1918" s="5"/>
      <c r="EA1918" s="5"/>
      <c r="EB1918" s="5"/>
      <c r="EC1918" s="5"/>
      <c r="ED1918" s="5"/>
      <c r="EE1918" s="5"/>
      <c r="EF1918" s="5"/>
      <c r="EG1918" s="5"/>
      <c r="EH1918" s="5"/>
      <c r="EI1918" s="5"/>
      <c r="EJ1918" s="5"/>
    </row>
    <row r="1919" spans="1:140" ht="12">
      <c r="A1919" s="5"/>
      <c r="B1919" s="147"/>
      <c r="C1919" s="5"/>
      <c r="D1919" s="5"/>
      <c r="E1919" s="74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  <c r="DX1919" s="5"/>
      <c r="DY1919" s="5"/>
      <c r="DZ1919" s="5"/>
      <c r="EA1919" s="5"/>
      <c r="EB1919" s="5"/>
      <c r="EC1919" s="5"/>
      <c r="ED1919" s="5"/>
      <c r="EE1919" s="5"/>
      <c r="EF1919" s="5"/>
      <c r="EG1919" s="5"/>
      <c r="EH1919" s="5"/>
      <c r="EI1919" s="5"/>
      <c r="EJ1919" s="5"/>
    </row>
    <row r="1920" spans="1:140" ht="12">
      <c r="A1920" s="5"/>
      <c r="B1920" s="147"/>
      <c r="C1920" s="5"/>
      <c r="D1920" s="5"/>
      <c r="E1920" s="74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  <c r="DX1920" s="5"/>
      <c r="DY1920" s="5"/>
      <c r="DZ1920" s="5"/>
      <c r="EA1920" s="5"/>
      <c r="EB1920" s="5"/>
      <c r="EC1920" s="5"/>
      <c r="ED1920" s="5"/>
      <c r="EE1920" s="5"/>
      <c r="EF1920" s="5"/>
      <c r="EG1920" s="5"/>
      <c r="EH1920" s="5"/>
      <c r="EI1920" s="5"/>
      <c r="EJ1920" s="5"/>
    </row>
    <row r="1921" spans="1:140" ht="12">
      <c r="A1921" s="5"/>
      <c r="B1921" s="147"/>
      <c r="C1921" s="5"/>
      <c r="D1921" s="5"/>
      <c r="E1921" s="74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  <c r="DX1921" s="5"/>
      <c r="DY1921" s="5"/>
      <c r="DZ1921" s="5"/>
      <c r="EA1921" s="5"/>
      <c r="EB1921" s="5"/>
      <c r="EC1921" s="5"/>
      <c r="ED1921" s="5"/>
      <c r="EE1921" s="5"/>
      <c r="EF1921" s="5"/>
      <c r="EG1921" s="5"/>
      <c r="EH1921" s="5"/>
      <c r="EI1921" s="5"/>
      <c r="EJ1921" s="5"/>
    </row>
    <row r="1922" spans="1:140" ht="12">
      <c r="A1922" s="5"/>
      <c r="B1922" s="147"/>
      <c r="C1922" s="5"/>
      <c r="D1922" s="5"/>
      <c r="E1922" s="74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  <c r="DX1922" s="5"/>
      <c r="DY1922" s="5"/>
      <c r="DZ1922" s="5"/>
      <c r="EA1922" s="5"/>
      <c r="EB1922" s="5"/>
      <c r="EC1922" s="5"/>
      <c r="ED1922" s="5"/>
      <c r="EE1922" s="5"/>
      <c r="EF1922" s="5"/>
      <c r="EG1922" s="5"/>
      <c r="EH1922" s="5"/>
      <c r="EI1922" s="5"/>
      <c r="EJ1922" s="5"/>
    </row>
    <row r="1923" spans="1:140" ht="12">
      <c r="A1923" s="5"/>
      <c r="B1923" s="147"/>
      <c r="C1923" s="5"/>
      <c r="D1923" s="5"/>
      <c r="E1923" s="74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  <c r="DX1923" s="5"/>
      <c r="DY1923" s="5"/>
      <c r="DZ1923" s="5"/>
      <c r="EA1923" s="5"/>
      <c r="EB1923" s="5"/>
      <c r="EC1923" s="5"/>
      <c r="ED1923" s="5"/>
      <c r="EE1923" s="5"/>
      <c r="EF1923" s="5"/>
      <c r="EG1923" s="5"/>
      <c r="EH1923" s="5"/>
      <c r="EI1923" s="5"/>
      <c r="EJ1923" s="5"/>
    </row>
    <row r="1924" spans="1:140" ht="12">
      <c r="A1924" s="5"/>
      <c r="B1924" s="147"/>
      <c r="C1924" s="5"/>
      <c r="D1924" s="5"/>
      <c r="E1924" s="74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  <c r="DX1924" s="5"/>
      <c r="DY1924" s="5"/>
      <c r="DZ1924" s="5"/>
      <c r="EA1924" s="5"/>
      <c r="EB1924" s="5"/>
      <c r="EC1924" s="5"/>
      <c r="ED1924" s="5"/>
      <c r="EE1924" s="5"/>
      <c r="EF1924" s="5"/>
      <c r="EG1924" s="5"/>
      <c r="EH1924" s="5"/>
      <c r="EI1924" s="5"/>
      <c r="EJ1924" s="5"/>
    </row>
    <row r="1925" spans="1:140" ht="12">
      <c r="A1925" s="5"/>
      <c r="B1925" s="147"/>
      <c r="C1925" s="5"/>
      <c r="D1925" s="5"/>
      <c r="E1925" s="74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  <c r="DX1925" s="5"/>
      <c r="DY1925" s="5"/>
      <c r="DZ1925" s="5"/>
      <c r="EA1925" s="5"/>
      <c r="EB1925" s="5"/>
      <c r="EC1925" s="5"/>
      <c r="ED1925" s="5"/>
      <c r="EE1925" s="5"/>
      <c r="EF1925" s="5"/>
      <c r="EG1925" s="5"/>
      <c r="EH1925" s="5"/>
      <c r="EI1925" s="5"/>
      <c r="EJ1925" s="5"/>
    </row>
    <row r="1926" spans="1:140" ht="12">
      <c r="A1926" s="5"/>
      <c r="B1926" s="147"/>
      <c r="C1926" s="5"/>
      <c r="D1926" s="5"/>
      <c r="E1926" s="74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  <c r="DX1926" s="5"/>
      <c r="DY1926" s="5"/>
      <c r="DZ1926" s="5"/>
      <c r="EA1926" s="5"/>
      <c r="EB1926" s="5"/>
      <c r="EC1926" s="5"/>
      <c r="ED1926" s="5"/>
      <c r="EE1926" s="5"/>
      <c r="EF1926" s="5"/>
      <c r="EG1926" s="5"/>
      <c r="EH1926" s="5"/>
      <c r="EI1926" s="5"/>
      <c r="EJ1926" s="5"/>
    </row>
    <row r="1927" spans="1:140" ht="12">
      <c r="A1927" s="5"/>
      <c r="B1927" s="147"/>
      <c r="C1927" s="5"/>
      <c r="D1927" s="5"/>
      <c r="E1927" s="74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  <c r="DX1927" s="5"/>
      <c r="DY1927" s="5"/>
      <c r="DZ1927" s="5"/>
      <c r="EA1927" s="5"/>
      <c r="EB1927" s="5"/>
      <c r="EC1927" s="5"/>
      <c r="ED1927" s="5"/>
      <c r="EE1927" s="5"/>
      <c r="EF1927" s="5"/>
      <c r="EG1927" s="5"/>
      <c r="EH1927" s="5"/>
      <c r="EI1927" s="5"/>
      <c r="EJ1927" s="5"/>
    </row>
    <row r="1928" spans="1:140" ht="12">
      <c r="A1928" s="5"/>
      <c r="B1928" s="147"/>
      <c r="C1928" s="5"/>
      <c r="D1928" s="5"/>
      <c r="E1928" s="74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  <c r="DX1928" s="5"/>
      <c r="DY1928" s="5"/>
      <c r="DZ1928" s="5"/>
      <c r="EA1928" s="5"/>
      <c r="EB1928" s="5"/>
      <c r="EC1928" s="5"/>
      <c r="ED1928" s="5"/>
      <c r="EE1928" s="5"/>
      <c r="EF1928" s="5"/>
      <c r="EG1928" s="5"/>
      <c r="EH1928" s="5"/>
      <c r="EI1928" s="5"/>
      <c r="EJ1928" s="5"/>
    </row>
    <row r="1929" spans="1:140" ht="12">
      <c r="A1929" s="5"/>
      <c r="B1929" s="147"/>
      <c r="C1929" s="5"/>
      <c r="D1929" s="5"/>
      <c r="E1929" s="74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  <c r="DX1929" s="5"/>
      <c r="DY1929" s="5"/>
      <c r="DZ1929" s="5"/>
      <c r="EA1929" s="5"/>
      <c r="EB1929" s="5"/>
      <c r="EC1929" s="5"/>
      <c r="ED1929" s="5"/>
      <c r="EE1929" s="5"/>
      <c r="EF1929" s="5"/>
      <c r="EG1929" s="5"/>
      <c r="EH1929" s="5"/>
      <c r="EI1929" s="5"/>
      <c r="EJ1929" s="5"/>
    </row>
    <row r="1930" spans="1:140" ht="12">
      <c r="A1930" s="5"/>
      <c r="B1930" s="147"/>
      <c r="C1930" s="5"/>
      <c r="D1930" s="5"/>
      <c r="E1930" s="74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  <c r="DX1930" s="5"/>
      <c r="DY1930" s="5"/>
      <c r="DZ1930" s="5"/>
      <c r="EA1930" s="5"/>
      <c r="EB1930" s="5"/>
      <c r="EC1930" s="5"/>
      <c r="ED1930" s="5"/>
      <c r="EE1930" s="5"/>
      <c r="EF1930" s="5"/>
      <c r="EG1930" s="5"/>
      <c r="EH1930" s="5"/>
      <c r="EI1930" s="5"/>
      <c r="EJ1930" s="5"/>
    </row>
    <row r="1931" spans="1:140" ht="12">
      <c r="A1931" s="5"/>
      <c r="B1931" s="147"/>
      <c r="C1931" s="5"/>
      <c r="D1931" s="5"/>
      <c r="E1931" s="74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  <c r="DX1931" s="5"/>
      <c r="DY1931" s="5"/>
      <c r="DZ1931" s="5"/>
      <c r="EA1931" s="5"/>
      <c r="EB1931" s="5"/>
      <c r="EC1931" s="5"/>
      <c r="ED1931" s="5"/>
      <c r="EE1931" s="5"/>
      <c r="EF1931" s="5"/>
      <c r="EG1931" s="5"/>
      <c r="EH1931" s="5"/>
      <c r="EI1931" s="5"/>
      <c r="EJ1931" s="5"/>
    </row>
    <row r="1932" spans="1:140" ht="12">
      <c r="A1932" s="5"/>
      <c r="B1932" s="147"/>
      <c r="C1932" s="5"/>
      <c r="D1932" s="5"/>
      <c r="E1932" s="74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  <c r="DX1932" s="5"/>
      <c r="DY1932" s="5"/>
      <c r="DZ1932" s="5"/>
      <c r="EA1932" s="5"/>
      <c r="EB1932" s="5"/>
      <c r="EC1932" s="5"/>
      <c r="ED1932" s="5"/>
      <c r="EE1932" s="5"/>
      <c r="EF1932" s="5"/>
      <c r="EG1932" s="5"/>
      <c r="EH1932" s="5"/>
      <c r="EI1932" s="5"/>
      <c r="EJ1932" s="5"/>
    </row>
    <row r="1933" spans="1:140" ht="12">
      <c r="A1933" s="5"/>
      <c r="B1933" s="147"/>
      <c r="C1933" s="5"/>
      <c r="D1933" s="5"/>
      <c r="E1933" s="74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  <c r="DX1933" s="5"/>
      <c r="DY1933" s="5"/>
      <c r="DZ1933" s="5"/>
      <c r="EA1933" s="5"/>
      <c r="EB1933" s="5"/>
      <c r="EC1933" s="5"/>
      <c r="ED1933" s="5"/>
      <c r="EE1933" s="5"/>
      <c r="EF1933" s="5"/>
      <c r="EG1933" s="5"/>
      <c r="EH1933" s="5"/>
      <c r="EI1933" s="5"/>
      <c r="EJ1933" s="5"/>
    </row>
    <row r="1934" spans="1:140" ht="12">
      <c r="A1934" s="5"/>
      <c r="B1934" s="147"/>
      <c r="C1934" s="5"/>
      <c r="D1934" s="5"/>
      <c r="E1934" s="74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  <c r="DX1934" s="5"/>
      <c r="DY1934" s="5"/>
      <c r="DZ1934" s="5"/>
      <c r="EA1934" s="5"/>
      <c r="EB1934" s="5"/>
      <c r="EC1934" s="5"/>
      <c r="ED1934" s="5"/>
      <c r="EE1934" s="5"/>
      <c r="EF1934" s="5"/>
      <c r="EG1934" s="5"/>
      <c r="EH1934" s="5"/>
      <c r="EI1934" s="5"/>
      <c r="EJ1934" s="5"/>
    </row>
    <row r="1935" spans="1:140" ht="12">
      <c r="A1935" s="5"/>
      <c r="B1935" s="147"/>
      <c r="C1935" s="5"/>
      <c r="D1935" s="5"/>
      <c r="E1935" s="74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  <c r="DX1935" s="5"/>
      <c r="DY1935" s="5"/>
      <c r="DZ1935" s="5"/>
      <c r="EA1935" s="5"/>
      <c r="EB1935" s="5"/>
      <c r="EC1935" s="5"/>
      <c r="ED1935" s="5"/>
      <c r="EE1935" s="5"/>
      <c r="EF1935" s="5"/>
      <c r="EG1935" s="5"/>
      <c r="EH1935" s="5"/>
      <c r="EI1935" s="5"/>
      <c r="EJ1935" s="5"/>
    </row>
    <row r="1936" spans="1:140" ht="12">
      <c r="A1936" s="5"/>
      <c r="B1936" s="147"/>
      <c r="C1936" s="5"/>
      <c r="D1936" s="5"/>
      <c r="E1936" s="74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  <c r="DX1936" s="5"/>
      <c r="DY1936" s="5"/>
      <c r="DZ1936" s="5"/>
      <c r="EA1936" s="5"/>
      <c r="EB1936" s="5"/>
      <c r="EC1936" s="5"/>
      <c r="ED1936" s="5"/>
      <c r="EE1936" s="5"/>
      <c r="EF1936" s="5"/>
      <c r="EG1936" s="5"/>
      <c r="EH1936" s="5"/>
      <c r="EI1936" s="5"/>
      <c r="EJ1936" s="5"/>
    </row>
    <row r="1937" spans="1:140" ht="12">
      <c r="A1937" s="5"/>
      <c r="B1937" s="147"/>
      <c r="C1937" s="5"/>
      <c r="D1937" s="5"/>
      <c r="E1937" s="74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  <c r="DX1937" s="5"/>
      <c r="DY1937" s="5"/>
      <c r="DZ1937" s="5"/>
      <c r="EA1937" s="5"/>
      <c r="EB1937" s="5"/>
      <c r="EC1937" s="5"/>
      <c r="ED1937" s="5"/>
      <c r="EE1937" s="5"/>
      <c r="EF1937" s="5"/>
      <c r="EG1937" s="5"/>
      <c r="EH1937" s="5"/>
      <c r="EI1937" s="5"/>
      <c r="EJ1937" s="5"/>
    </row>
    <row r="1938" spans="1:140" ht="12">
      <c r="A1938" s="5"/>
      <c r="B1938" s="147"/>
      <c r="C1938" s="5"/>
      <c r="D1938" s="5"/>
      <c r="E1938" s="74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  <c r="DX1938" s="5"/>
      <c r="DY1938" s="5"/>
      <c r="DZ1938" s="5"/>
      <c r="EA1938" s="5"/>
      <c r="EB1938" s="5"/>
      <c r="EC1938" s="5"/>
      <c r="ED1938" s="5"/>
      <c r="EE1938" s="5"/>
      <c r="EF1938" s="5"/>
      <c r="EG1938" s="5"/>
      <c r="EH1938" s="5"/>
      <c r="EI1938" s="5"/>
      <c r="EJ1938" s="5"/>
    </row>
    <row r="1939" spans="1:140" ht="12">
      <c r="A1939" s="5"/>
      <c r="B1939" s="147"/>
      <c r="C1939" s="5"/>
      <c r="D1939" s="5"/>
      <c r="E1939" s="74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  <c r="DX1939" s="5"/>
      <c r="DY1939" s="5"/>
      <c r="DZ1939" s="5"/>
      <c r="EA1939" s="5"/>
      <c r="EB1939" s="5"/>
      <c r="EC1939" s="5"/>
      <c r="ED1939" s="5"/>
      <c r="EE1939" s="5"/>
      <c r="EF1939" s="5"/>
      <c r="EG1939" s="5"/>
      <c r="EH1939" s="5"/>
      <c r="EI1939" s="5"/>
      <c r="EJ1939" s="5"/>
    </row>
    <row r="1940" spans="1:140" ht="12">
      <c r="A1940" s="5"/>
      <c r="B1940" s="147"/>
      <c r="C1940" s="5"/>
      <c r="D1940" s="5"/>
      <c r="E1940" s="74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  <c r="DX1940" s="5"/>
      <c r="DY1940" s="5"/>
      <c r="DZ1940" s="5"/>
      <c r="EA1940" s="5"/>
      <c r="EB1940" s="5"/>
      <c r="EC1940" s="5"/>
      <c r="ED1940" s="5"/>
      <c r="EE1940" s="5"/>
      <c r="EF1940" s="5"/>
      <c r="EG1940" s="5"/>
      <c r="EH1940" s="5"/>
      <c r="EI1940" s="5"/>
      <c r="EJ1940" s="5"/>
    </row>
    <row r="1941" spans="1:140" ht="12">
      <c r="A1941" s="5"/>
      <c r="B1941" s="147"/>
      <c r="C1941" s="5"/>
      <c r="D1941" s="5"/>
      <c r="E1941" s="74"/>
      <c r="F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  <c r="DX1941" s="5"/>
      <c r="DY1941" s="5"/>
      <c r="DZ1941" s="5"/>
      <c r="EA1941" s="5"/>
      <c r="EB1941" s="5"/>
      <c r="EC1941" s="5"/>
      <c r="ED1941" s="5"/>
      <c r="EE1941" s="5"/>
      <c r="EF1941" s="5"/>
      <c r="EG1941" s="5"/>
      <c r="EH1941" s="5"/>
      <c r="EI1941" s="5"/>
      <c r="EJ1941" s="5"/>
    </row>
    <row r="1942" spans="1:140" ht="12">
      <c r="A1942" s="5"/>
      <c r="B1942" s="147"/>
      <c r="C1942" s="5"/>
      <c r="D1942" s="5"/>
      <c r="E1942" s="74"/>
      <c r="F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  <c r="DX1942" s="5"/>
      <c r="DY1942" s="5"/>
      <c r="DZ1942" s="5"/>
      <c r="EA1942" s="5"/>
      <c r="EB1942" s="5"/>
      <c r="EC1942" s="5"/>
      <c r="ED1942" s="5"/>
      <c r="EE1942" s="5"/>
      <c r="EF1942" s="5"/>
      <c r="EG1942" s="5"/>
      <c r="EH1942" s="5"/>
      <c r="EI1942" s="5"/>
      <c r="EJ1942" s="5"/>
    </row>
    <row r="8169" spans="7:9" ht="12">
      <c r="G8169" s="5"/>
      <c r="H8169" s="5"/>
      <c r="I8169" s="5"/>
    </row>
    <row r="8171" spans="1:140" ht="12">
      <c r="A8171" s="5"/>
      <c r="B8171" s="147"/>
      <c r="C8171" s="5"/>
      <c r="D8171" s="5"/>
      <c r="E8171" s="74"/>
      <c r="F8171" s="5"/>
      <c r="J8171" s="5"/>
      <c r="K8171" s="5"/>
      <c r="L8171" s="5"/>
      <c r="M8171" s="5"/>
      <c r="N8171" s="34"/>
      <c r="O8171" s="5"/>
      <c r="P8171" s="5"/>
      <c r="Q8171" s="5"/>
      <c r="R8171" s="5"/>
      <c r="S8171" s="5"/>
      <c r="T8171" s="5"/>
      <c r="U8171" s="5"/>
      <c r="V8171" s="5"/>
      <c r="W8171" s="5"/>
      <c r="X8171" s="5"/>
      <c r="Y8171" s="5"/>
      <c r="Z8171" s="5"/>
      <c r="AA8171" s="5"/>
      <c r="AB8171" s="5"/>
      <c r="AC8171" s="5"/>
      <c r="AD8171" s="5"/>
      <c r="AE8171" s="5"/>
      <c r="AF8171" s="5"/>
      <c r="AG8171" s="5"/>
      <c r="AH8171" s="5"/>
      <c r="AI8171" s="5"/>
      <c r="AJ8171" s="5"/>
      <c r="AK8171" s="5"/>
      <c r="AL8171" s="5"/>
      <c r="AM8171" s="5"/>
      <c r="AN8171" s="5"/>
      <c r="AO8171" s="5"/>
      <c r="AP8171" s="5"/>
      <c r="AQ8171" s="5"/>
      <c r="AR8171" s="5"/>
      <c r="AS8171" s="5"/>
      <c r="AT8171" s="5"/>
      <c r="AU8171" s="5"/>
      <c r="AV8171" s="5"/>
      <c r="AW8171" s="5"/>
      <c r="AX8171" s="5"/>
      <c r="AY8171" s="5"/>
      <c r="AZ8171" s="5"/>
      <c r="BA8171" s="5"/>
      <c r="BB8171" s="5"/>
      <c r="BC8171" s="5"/>
      <c r="BD8171" s="5"/>
      <c r="BE8171" s="5"/>
      <c r="BF8171" s="5"/>
      <c r="BG8171" s="5"/>
      <c r="BH8171" s="5"/>
      <c r="BI8171" s="5"/>
      <c r="BJ8171" s="5"/>
      <c r="BK8171" s="5"/>
      <c r="BL8171" s="5"/>
      <c r="BM8171" s="5"/>
      <c r="BN8171" s="5"/>
      <c r="BO8171" s="5"/>
      <c r="BP8171" s="5"/>
      <c r="BQ8171" s="5"/>
      <c r="BR8171" s="5"/>
      <c r="BS8171" s="5"/>
      <c r="BT8171" s="5"/>
      <c r="BU8171" s="5"/>
      <c r="BV8171" s="5"/>
      <c r="BW8171" s="5"/>
      <c r="BX8171" s="5"/>
      <c r="BY8171" s="5"/>
      <c r="BZ8171" s="5"/>
      <c r="CA8171" s="5"/>
      <c r="CB8171" s="5"/>
      <c r="CC8171" s="5"/>
      <c r="CD8171" s="5"/>
      <c r="CE8171" s="5"/>
      <c r="CF8171" s="5"/>
      <c r="CG8171" s="5"/>
      <c r="CH8171" s="5"/>
      <c r="CI8171" s="5"/>
      <c r="CJ8171" s="5"/>
      <c r="CK8171" s="5"/>
      <c r="CL8171" s="5"/>
      <c r="CM8171" s="5"/>
      <c r="CN8171" s="5"/>
      <c r="CO8171" s="5"/>
      <c r="CP8171" s="5"/>
      <c r="CQ8171" s="5"/>
      <c r="CR8171" s="5"/>
      <c r="CS8171" s="5"/>
      <c r="CT8171" s="5"/>
      <c r="CU8171" s="5"/>
      <c r="CV8171" s="5"/>
      <c r="CW8171" s="5"/>
      <c r="CX8171" s="5"/>
      <c r="CY8171" s="5"/>
      <c r="CZ8171" s="5"/>
      <c r="DA8171" s="5"/>
      <c r="DB8171" s="5"/>
      <c r="DC8171" s="5"/>
      <c r="DD8171" s="5"/>
      <c r="DE8171" s="5"/>
      <c r="DF8171" s="5"/>
      <c r="DG8171" s="5"/>
      <c r="DH8171" s="5"/>
      <c r="DI8171" s="5"/>
      <c r="DJ8171" s="5"/>
      <c r="DK8171" s="5"/>
      <c r="DL8171" s="5"/>
      <c r="DM8171" s="5"/>
      <c r="DN8171" s="5"/>
      <c r="DO8171" s="5"/>
      <c r="DP8171" s="5"/>
      <c r="DQ8171" s="5"/>
      <c r="DR8171" s="5"/>
      <c r="DS8171" s="5"/>
      <c r="DT8171" s="5"/>
      <c r="DU8171" s="5"/>
      <c r="DV8171" s="5"/>
      <c r="DW8171" s="5"/>
      <c r="DX8171" s="5"/>
      <c r="DY8171" s="5"/>
      <c r="DZ8171" s="5"/>
      <c r="EA8171" s="5"/>
      <c r="EB8171" s="5"/>
      <c r="EC8171" s="5"/>
      <c r="ED8171" s="5"/>
      <c r="EE8171" s="5"/>
      <c r="EF8171" s="5"/>
      <c r="EG8171" s="5"/>
      <c r="EH8171" s="5"/>
      <c r="EI8171" s="5"/>
      <c r="EJ8171" s="5"/>
    </row>
  </sheetData>
  <mergeCells count="2">
    <mergeCell ref="G47:I47"/>
    <mergeCell ref="G46:I46"/>
  </mergeCells>
  <conditionalFormatting sqref="H48:I50 F1943:F65500 G1941:I65498 F29:I41 H9:H40 F11:G11 F10:I10 F14:F52 C18:E18 F15:I18 I8:I40 G14:G50 H42:I42 H44:I46 F1:I7">
    <cfRule type="cellIs" priority="1" dxfId="0" operator="equal" stopIfTrue="1">
      <formula>"NULL"</formula>
    </cfRule>
  </conditionalFormatting>
  <printOptions horizontalCentered="1" verticalCentered="1"/>
  <pageMargins left="0.25" right="0.19" top="0.38" bottom="0" header="0.18" footer="0.25"/>
  <pageSetup fitToHeight="1" fitToWidth="1" horizontalDpi="600" verticalDpi="600" orientation="portrait" scale="50"/>
  <headerFooter alignWithMargins="0">
    <oddHeader>&amp;R&amp;16&amp;D</oddHeader>
  </headerFooter>
  <rowBreaks count="4" manualBreakCount="4">
    <brk id="53" max="16383" man="1"/>
    <brk id="125" max="16383" man="1"/>
    <brk id="194" max="16383" man="1"/>
    <brk id="276" max="16383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H. Hamlin</dc:creator>
  <cp:keywords/>
  <dc:description/>
  <cp:lastModifiedBy>Michelle Lawlor</cp:lastModifiedBy>
  <cp:lastPrinted>2015-11-10T16:14:03Z</cp:lastPrinted>
  <dcterms:created xsi:type="dcterms:W3CDTF">2000-11-28T20:17:57Z</dcterms:created>
  <dcterms:modified xsi:type="dcterms:W3CDTF">2015-11-10T21:44:00Z</dcterms:modified>
  <cp:category/>
  <cp:version/>
  <cp:contentType/>
  <cp:contentStatus/>
</cp:coreProperties>
</file>